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7" activeTab="7"/>
  </bookViews>
  <sheets>
    <sheet name="michorzewo" sheetId="1" state="hidden" r:id="rId2"/>
    <sheet name="wagi mięsa" sheetId="2" state="hidden" r:id="rId3"/>
    <sheet name="michorzewo drukarka " sheetId="3" state="hidden" r:id="rId4"/>
    <sheet name="michorzewo druk." sheetId="4" state="hidden" r:id="rId5"/>
    <sheet name="Arkusz2" sheetId="5" state="hidden" r:id="rId6"/>
    <sheet name="Arkusz3" sheetId="6" state="hidden" r:id="rId7"/>
    <sheet name="Arkusz4" sheetId="7" state="hidden" r:id="rId8"/>
    <sheet name="od 8 grudzień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<sst xmlns="http://schemas.openxmlformats.org/spreadsheetml/2006/main" count="1316" uniqueCount="606">
  <si>
    <t xml:space="preserve">DATA</t>
  </si>
  <si>
    <t xml:space="preserve">ŚNIADANIE</t>
  </si>
  <si>
    <t xml:space="preserve">OBIAD</t>
  </si>
  <si>
    <t xml:space="preserve">DIETY c</t>
  </si>
  <si>
    <t xml:space="preserve">KOLACJA</t>
  </si>
  <si>
    <t xml:space="preserve">zupa owocowa</t>
  </si>
  <si>
    <t xml:space="preserve">pulpet  got.  w sosie koper</t>
  </si>
  <si>
    <t xml:space="preserve">poniedziałek</t>
  </si>
  <si>
    <t xml:space="preserve">serek topiony</t>
  </si>
  <si>
    <t xml:space="preserve">pulpet drob.gotowany</t>
  </si>
  <si>
    <t xml:space="preserve">tak samo</t>
  </si>
  <si>
    <t xml:space="preserve">wędlina z ogórkiem</t>
  </si>
  <si>
    <t xml:space="preserve">ryż</t>
  </si>
  <si>
    <t xml:space="preserve">D-wędlina drobiowa</t>
  </si>
  <si>
    <t xml:space="preserve">ryż sos koperkowy</t>
  </si>
  <si>
    <t xml:space="preserve">małosolnym</t>
  </si>
  <si>
    <t xml:space="preserve">marchewka z groszkiem</t>
  </si>
  <si>
    <t xml:space="preserve">masło / pieczywo</t>
  </si>
  <si>
    <t xml:space="preserve">groszek z marchewką</t>
  </si>
  <si>
    <t xml:space="preserve">D-marchewka Dc-grysikowa</t>
  </si>
  <si>
    <t xml:space="preserve">wątróbka drobiowa z cebulką</t>
  </si>
  <si>
    <t xml:space="preserve">zupa kalafiorowa</t>
  </si>
  <si>
    <t xml:space="preserve">wtorek</t>
  </si>
  <si>
    <t xml:space="preserve">wędlina</t>
  </si>
  <si>
    <t xml:space="preserve">ziemniaki</t>
  </si>
  <si>
    <t xml:space="preserve">gotowana w sosie</t>
  </si>
  <si>
    <t xml:space="preserve">pasztet zawijany</t>
  </si>
  <si>
    <t xml:space="preserve">wątróbka z cebulką</t>
  </si>
  <si>
    <t xml:space="preserve">surówka z kap.białej</t>
  </si>
  <si>
    <t xml:space="preserve">pomidor z szczypiorkiem</t>
  </si>
  <si>
    <t xml:space="preserve">ziemniaki surówka z kap.</t>
  </si>
  <si>
    <t xml:space="preserve">masło/pieczywo</t>
  </si>
  <si>
    <t xml:space="preserve">D-wątróbka got.w sosie</t>
  </si>
  <si>
    <t xml:space="preserve">gulasz </t>
  </si>
  <si>
    <t xml:space="preserve">buraczki </t>
  </si>
  <si>
    <t xml:space="preserve">środa</t>
  </si>
  <si>
    <t xml:space="preserve">dżem</t>
  </si>
  <si>
    <t xml:space="preserve">kasza . </t>
  </si>
  <si>
    <t xml:space="preserve">wieprz.got.w sosie</t>
  </si>
  <si>
    <t xml:space="preserve">jajko gotowane</t>
  </si>
  <si>
    <t xml:space="preserve">zupa ryżowa</t>
  </si>
  <si>
    <t xml:space="preserve">sałatka z buraków</t>
  </si>
  <si>
    <t xml:space="preserve">zraz zaw.wieprz.sos ciemny</t>
  </si>
  <si>
    <t xml:space="preserve">ziemniaki surówka z og.kiszon</t>
  </si>
  <si>
    <t xml:space="preserve">D-wiep.got.w sosie</t>
  </si>
  <si>
    <t xml:space="preserve">czwartek</t>
  </si>
  <si>
    <t xml:space="preserve">wędlina wieprz.</t>
  </si>
  <si>
    <t xml:space="preserve">bigos z  ziemniakami </t>
  </si>
  <si>
    <t xml:space="preserve">mięso gotowane </t>
  </si>
  <si>
    <t xml:space="preserve">ser żółty</t>
  </si>
  <si>
    <t xml:space="preserve">wsosie z warzywami </t>
  </si>
  <si>
    <t xml:space="preserve">D-kurczak w galarecie</t>
  </si>
  <si>
    <t xml:space="preserve">zupa ziemniaczana</t>
  </si>
  <si>
    <t xml:space="preserve">leczo z ryżem</t>
  </si>
  <si>
    <t xml:space="preserve">zupa  krupnik</t>
  </si>
  <si>
    <t xml:space="preserve">D-drobiowe w sosie  </t>
  </si>
  <si>
    <t xml:space="preserve">piątek</t>
  </si>
  <si>
    <t xml:space="preserve">twarożek</t>
  </si>
  <si>
    <t xml:space="preserve">krokiety z kap.i pieczarkami  2 szt</t>
  </si>
  <si>
    <t xml:space="preserve">naleśniki z serem</t>
  </si>
  <si>
    <t xml:space="preserve">z warzywami </t>
  </si>
  <si>
    <t xml:space="preserve">sobota</t>
  </si>
  <si>
    <t xml:space="preserve">drobiowe w sosie</t>
  </si>
  <si>
    <t xml:space="preserve">wieprzowina w galarecie</t>
  </si>
  <si>
    <t xml:space="preserve">pomidorowym</t>
  </si>
  <si>
    <t xml:space="preserve">niedziela</t>
  </si>
  <si>
    <t xml:space="preserve">kiełbasa biała</t>
  </si>
  <si>
    <t xml:space="preserve">ćwiartka z kurczaka pieczona</t>
  </si>
  <si>
    <t xml:space="preserve">gotowane w sosie</t>
  </si>
  <si>
    <t xml:space="preserve">jajko got.</t>
  </si>
  <si>
    <t xml:space="preserve">ziemniaki duszone  i sos </t>
  </si>
  <si>
    <t xml:space="preserve">warzywa gotowane</t>
  </si>
  <si>
    <t xml:space="preserve">poniedz</t>
  </si>
  <si>
    <t xml:space="preserve">D-wędlina</t>
  </si>
  <si>
    <t xml:space="preserve">zupa żurek</t>
  </si>
  <si>
    <t xml:space="preserve">pasta jajeczna z wędliną</t>
  </si>
  <si>
    <t xml:space="preserve">łazanki z kapustą</t>
  </si>
  <si>
    <t xml:space="preserve">łazanki z mięsem</t>
  </si>
  <si>
    <t xml:space="preserve">sałatka</t>
  </si>
  <si>
    <t xml:space="preserve">kotlet mielony ( 2 szt)</t>
  </si>
  <si>
    <t xml:space="preserve">ziemniaki duszone </t>
  </si>
  <si>
    <t xml:space="preserve">pulpet gotowany</t>
  </si>
  <si>
    <t xml:space="preserve">suowka</t>
  </si>
  <si>
    <t xml:space="preserve">mix warzywgot.</t>
  </si>
  <si>
    <t xml:space="preserve">wieprz.got.w </t>
  </si>
  <si>
    <t xml:space="preserve">pasztetowa</t>
  </si>
  <si>
    <t xml:space="preserve">kasza  </t>
  </si>
  <si>
    <t xml:space="preserve">sosie</t>
  </si>
  <si>
    <t xml:space="preserve">sałatka z buraków i kapusty</t>
  </si>
  <si>
    <t xml:space="preserve">buraczki got.tartr</t>
  </si>
  <si>
    <t xml:space="preserve">kotlet cygański </t>
  </si>
  <si>
    <t xml:space="preserve">ziemniaki </t>
  </si>
  <si>
    <t xml:space="preserve">D-pulpet got.</t>
  </si>
  <si>
    <t xml:space="preserve">kurczak w galarecie</t>
  </si>
  <si>
    <t xml:space="preserve">z warzywami</t>
  </si>
  <si>
    <t xml:space="preserve">ryba na parze</t>
  </si>
  <si>
    <t xml:space="preserve">D-pasta jajeczna</t>
  </si>
  <si>
    <t xml:space="preserve">sos pomidorowy</t>
  </si>
  <si>
    <t xml:space="preserve">z mięsem i warzywami </t>
  </si>
  <si>
    <t xml:space="preserve">sałatka z makaronu tortolini</t>
  </si>
  <si>
    <t xml:space="preserve">z pomid.i ogórkiem</t>
  </si>
  <si>
    <t xml:space="preserve">sos meksykański </t>
  </si>
  <si>
    <t xml:space="preserve">kiełbasa grzana</t>
  </si>
  <si>
    <t xml:space="preserve">kotlet drobiowy panierowany</t>
  </si>
  <si>
    <t xml:space="preserve">z makaronem</t>
  </si>
  <si>
    <t xml:space="preserve">D-sos pomidorowy zmięsem </t>
  </si>
  <si>
    <t xml:space="preserve">i warzywami</t>
  </si>
  <si>
    <t xml:space="preserve">rosół z makaronem</t>
  </si>
  <si>
    <t xml:space="preserve">serek   topiony</t>
  </si>
  <si>
    <t xml:space="preserve">zupa pomidorowa</t>
  </si>
  <si>
    <t xml:space="preserve">salceson  ciemny</t>
  </si>
  <si>
    <t xml:space="preserve">ziemniaki , surówka</t>
  </si>
  <si>
    <t xml:space="preserve">D-kurczak got.</t>
  </si>
  <si>
    <t xml:space="preserve">buraczki got.</t>
  </si>
  <si>
    <t xml:space="preserve">kotlet  devolaj</t>
  </si>
  <si>
    <t xml:space="preserve">zupa jarzynowa</t>
  </si>
  <si>
    <t xml:space="preserve">ziemniaki  </t>
  </si>
  <si>
    <t xml:space="preserve">na  parze</t>
  </si>
  <si>
    <t xml:space="preserve">fasolka po bretońsku  </t>
  </si>
  <si>
    <t xml:space="preserve">sałatka z ogórka i pomidora z sałatą</t>
  </si>
  <si>
    <t xml:space="preserve">ogórek małósolny</t>
  </si>
  <si>
    <t xml:space="preserve">D- pulpet dr.got.</t>
  </si>
  <si>
    <t xml:space="preserve">golonka gotowana</t>
  </si>
  <si>
    <t xml:space="preserve">wiep. Gotowana</t>
  </si>
  <si>
    <t xml:space="preserve">wędlina </t>
  </si>
  <si>
    <t xml:space="preserve">w sosie</t>
  </si>
  <si>
    <t xml:space="preserve">ogórek maosolny</t>
  </si>
  <si>
    <t xml:space="preserve">kapusta got.</t>
  </si>
  <si>
    <t xml:space="preserve">masło  /pieczywo</t>
  </si>
  <si>
    <t xml:space="preserve">wędlina wieprz</t>
  </si>
  <si>
    <t xml:space="preserve">gulasz wieprz.</t>
  </si>
  <si>
    <t xml:space="preserve">wieprz.got.</t>
  </si>
  <si>
    <t xml:space="preserve">buraczki</t>
  </si>
  <si>
    <t xml:space="preserve">zupa krupnik</t>
  </si>
  <si>
    <t xml:space="preserve">pierogi ruskie</t>
  </si>
  <si>
    <t xml:space="preserve">paprykarz rybny</t>
  </si>
  <si>
    <t xml:space="preserve">D-jajko got.serek topiony</t>
  </si>
  <si>
    <t xml:space="preserve">dżem </t>
  </si>
  <si>
    <t xml:space="preserve">ćwiartka z kurczaka gotowana </t>
  </si>
  <si>
    <t xml:space="preserve">kalafior</t>
  </si>
  <si>
    <t xml:space="preserve">sałatka z serem feta</t>
  </si>
  <si>
    <t xml:space="preserve">D-ser biały</t>
  </si>
  <si>
    <t xml:space="preserve">ryż </t>
  </si>
  <si>
    <t xml:space="preserve">z oliwką</t>
  </si>
  <si>
    <t xml:space="preserve">fasolka szparagowa z bułką tartą</t>
  </si>
  <si>
    <t xml:space="preserve">parówki na ciepło</t>
  </si>
  <si>
    <t xml:space="preserve">wędlina wieprzowa</t>
  </si>
  <si>
    <t xml:space="preserve">BIEŻĄCE WAGI MIĘSA SUROWEGO  NA LOKAL</t>
  </si>
  <si>
    <r>
      <rPr>
        <b val="true"/>
        <sz val="22"/>
        <color rgb="FF000000"/>
        <rFont val="Calibri"/>
        <family val="2"/>
        <charset val="238"/>
      </rPr>
      <t xml:space="preserve">            </t>
    </r>
    <r>
      <rPr>
        <b val="true"/>
        <u val="single"/>
        <sz val="22"/>
        <color rgb="FF000000"/>
        <rFont val="Calibri"/>
        <family val="2"/>
        <charset val="238"/>
      </rPr>
      <t xml:space="preserve">i  do placówki szpitalnej</t>
    </r>
  </si>
  <si>
    <t xml:space="preserve">150 gr </t>
  </si>
  <si>
    <t xml:space="preserve">kotlet wieprzowy</t>
  </si>
  <si>
    <t xml:space="preserve">130 gr </t>
  </si>
  <si>
    <t xml:space="preserve">kotlet devolaj </t>
  </si>
  <si>
    <t xml:space="preserve">sznycel</t>
  </si>
  <si>
    <t xml:space="preserve">schab na kot zawijane</t>
  </si>
  <si>
    <t xml:space="preserve">serdelki w sosie  pomidorowym</t>
  </si>
  <si>
    <t xml:space="preserve">pasztetowa </t>
  </si>
  <si>
    <t xml:space="preserve">pulpet gotowany </t>
  </si>
  <si>
    <t xml:space="preserve">marchew gotowana z  kalafiorem</t>
  </si>
  <si>
    <t xml:space="preserve">żeberka pieczone</t>
  </si>
  <si>
    <t xml:space="preserve">kotlet z porą i papryką</t>
  </si>
  <si>
    <t xml:space="preserve">salceson </t>
  </si>
  <si>
    <t xml:space="preserve">drobiowe gotowane</t>
  </si>
  <si>
    <t xml:space="preserve">ogórek zelony</t>
  </si>
  <si>
    <t xml:space="preserve">surówka z kap.młodej</t>
  </si>
  <si>
    <t xml:space="preserve">marchewka z brokułem</t>
  </si>
  <si>
    <t xml:space="preserve">D-twarożek</t>
  </si>
  <si>
    <t xml:space="preserve">gulasz  wieprz</t>
  </si>
  <si>
    <t xml:space="preserve">kasza</t>
  </si>
  <si>
    <t xml:space="preserve">pomidor z rzodkiewką</t>
  </si>
  <si>
    <t xml:space="preserve">gotowana  w sosie</t>
  </si>
  <si>
    <t xml:space="preserve">D-pasta jajeczna </t>
  </si>
  <si>
    <t xml:space="preserve">ćwiartka z kurczaka gotowana</t>
  </si>
  <si>
    <t xml:space="preserve">marchew gotowana z groszkiem</t>
  </si>
  <si>
    <t xml:space="preserve">DIETY   c</t>
  </si>
  <si>
    <t xml:space="preserve">pasta z makreli wędzonej</t>
  </si>
  <si>
    <t xml:space="preserve">D -pasta jajeczna</t>
  </si>
  <si>
    <t xml:space="preserve">lista  1</t>
  </si>
  <si>
    <t xml:space="preserve">lista  2</t>
  </si>
  <si>
    <t xml:space="preserve">lista   3</t>
  </si>
  <si>
    <t xml:space="preserve">199 x 70</t>
  </si>
  <si>
    <t xml:space="preserve">wyżywienie </t>
  </si>
  <si>
    <t xml:space="preserve">8 x 40</t>
  </si>
  <si>
    <t xml:space="preserve">25x 10</t>
  </si>
  <si>
    <t xml:space="preserve">21 x 30</t>
  </si>
  <si>
    <t xml:space="preserve">SAMODZIELNY PUBLICZNY ZAKŁAD OPIEKI ZDROWOTNEJ W NOWYM TOMYŚLU </t>
  </si>
  <si>
    <r>
      <rPr>
        <sz val="11"/>
        <color rgb="FF000000"/>
        <rFont val="Calibri"/>
        <family val="2"/>
        <charset val="238"/>
      </rPr>
      <t xml:space="preserve">JADŁOSPIS   DLA </t>
    </r>
    <r>
      <rPr>
        <b val="true"/>
        <sz val="11"/>
        <color rgb="FF000000"/>
        <rFont val="Calibri"/>
        <family val="2"/>
        <charset val="238"/>
      </rPr>
      <t xml:space="preserve">DIETY PODSTAWOWEJ</t>
    </r>
    <r>
      <rPr>
        <sz val="11"/>
        <color rgb="FF000000"/>
        <rFont val="Calibri"/>
        <family val="2"/>
        <charset val="238"/>
      </rPr>
      <t xml:space="preserve"> OD 08-12-2023- DO  17.12.2023</t>
    </r>
  </si>
  <si>
    <t xml:space="preserve">wartość </t>
  </si>
  <si>
    <t xml:space="preserve">śniadanie</t>
  </si>
  <si>
    <t xml:space="preserve">obiad</t>
  </si>
  <si>
    <t xml:space="preserve">podwieczorek</t>
  </si>
  <si>
    <t xml:space="preserve">kolacja</t>
  </si>
  <si>
    <t xml:space="preserve">wieczorna</t>
  </si>
  <si>
    <t xml:space="preserve">odżywcza</t>
  </si>
  <si>
    <r>
      <rPr>
        <sz val="10"/>
        <color rgb="FF000000"/>
        <rFont val="Calibri"/>
        <family val="2"/>
        <charset val="238"/>
      </rPr>
      <t xml:space="preserve">herbata 250 ml,  masło</t>
    </r>
    <r>
      <rPr>
        <sz val="10"/>
        <rFont val="Calibri"/>
        <family val="2"/>
        <charset val="238"/>
      </rPr>
      <t xml:space="preserve"> 14 g </t>
    </r>
    <r>
      <rPr>
        <b val="true"/>
        <sz val="10"/>
        <rFont val="Calibri"/>
        <family val="2"/>
        <charset val="238"/>
      </rPr>
      <t xml:space="preserve">(7)</t>
    </r>
  </si>
  <si>
    <t xml:space="preserve">Zupa pieczarkowa z makaronem  300 ml </t>
  </si>
  <si>
    <r>
      <rPr>
        <sz val="10"/>
        <color rgb="FF000000"/>
        <rFont val="Calibri"/>
        <family val="2"/>
        <charset val="238"/>
      </rPr>
      <t xml:space="preserve">chleb baltonowski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</si>
  <si>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puding </t>
  </si>
  <si>
    <t xml:space="preserve">Energia: 2106 kcal</t>
  </si>
  <si>
    <r>
      <rPr>
        <sz val="10"/>
        <color rgb="FF000000"/>
        <rFont val="Calibri"/>
        <family val="2"/>
        <charset val="238"/>
      </rPr>
      <t xml:space="preserve">zupa mleczna z płatkami owsianymi</t>
    </r>
    <r>
      <rPr>
        <b val="true"/>
        <sz val="10"/>
        <rFont val="Calibri"/>
        <family val="2"/>
        <charset val="238"/>
      </rPr>
      <t xml:space="preserve"> (1,7</t>
    </r>
    <r>
      <rPr>
        <sz val="10"/>
        <rFont val="Calibri"/>
        <family val="2"/>
        <charset val="238"/>
      </rPr>
      <t xml:space="preserve">)</t>
    </r>
  </si>
  <si>
    <r>
      <rPr>
        <b val="true"/>
        <sz val="10"/>
        <color rgb="FF000000"/>
        <rFont val="Calibri"/>
        <family val="2"/>
        <charset val="238"/>
      </rPr>
      <t xml:space="preserve">(1,7),</t>
    </r>
    <r>
      <rPr>
        <sz val="10"/>
        <color rgb="FF000000"/>
        <rFont val="Calibri"/>
        <family val="2"/>
        <charset val="238"/>
      </rPr>
      <t xml:space="preserve"> paluszki rybne smażone 120 g</t>
    </r>
    <r>
      <rPr>
        <b val="true"/>
        <sz val="10"/>
        <color rgb="FF000000"/>
        <rFont val="Calibri"/>
        <family val="2"/>
        <charset val="238"/>
      </rPr>
      <t xml:space="preserve"> (1,3,4,7)</t>
    </r>
  </si>
  <si>
    <t xml:space="preserve">gruszka</t>
  </si>
  <si>
    <r>
      <rPr>
        <sz val="10"/>
        <color rgb="FF000000"/>
        <rFont val="Calibri"/>
        <family val="2"/>
        <charset val="238"/>
      </rPr>
      <t xml:space="preserve">masło</t>
    </r>
    <r>
      <rPr>
        <sz val="10"/>
        <rFont val="Calibri"/>
        <family val="2"/>
        <charset val="238"/>
      </rPr>
      <t xml:space="preserve">14 g</t>
    </r>
    <r>
      <rPr>
        <b val="true"/>
        <sz val="10"/>
        <rFont val="Calibri"/>
        <family val="2"/>
        <charset val="238"/>
      </rPr>
      <t xml:space="preserve"> (7)</t>
    </r>
    <r>
      <rPr>
        <sz val="10"/>
        <rFont val="Calibri"/>
        <family val="2"/>
        <charset val="238"/>
      </rPr>
      <t xml:space="preserve">, herbata czarna bez cukru </t>
    </r>
  </si>
  <si>
    <t xml:space="preserve">ryżowy</t>
  </si>
  <si>
    <t xml:space="preserve">Białko:76g</t>
  </si>
  <si>
    <r>
      <rPr>
        <sz val="10"/>
        <color rgb="FF000000"/>
        <rFont val="Calibri"/>
        <family val="2"/>
        <charset val="238"/>
      </rPr>
      <t xml:space="preserve"> 250Ml chleb baltonowski  3 kromki 70 g </t>
    </r>
    <r>
      <rPr>
        <b val="true"/>
        <sz val="10"/>
        <color rgb="FF000000"/>
        <rFont val="Calibri"/>
        <family val="2"/>
        <charset val="238"/>
      </rPr>
      <t xml:space="preserve">(1) </t>
    </r>
  </si>
  <si>
    <r>
      <rPr>
        <sz val="10"/>
        <color rgb="FF000000"/>
        <rFont val="Calibri"/>
        <family val="2"/>
        <charset val="238"/>
      </rPr>
      <t xml:space="preserve">ziemniaki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</si>
  <si>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paprykarz rybny 50 g  </t>
    </r>
    <r>
      <rPr>
        <b val="true"/>
        <sz val="10"/>
        <color rgb="FF000000"/>
        <rFont val="Calibri"/>
        <family val="2"/>
        <charset val="238"/>
      </rPr>
      <t xml:space="preserve">(4,9)</t>
    </r>
  </si>
  <si>
    <t xml:space="preserve">z musem</t>
  </si>
  <si>
    <t xml:space="preserve">Tłuszcze: 95g</t>
  </si>
  <si>
    <t xml:space="preserve">08-12-2023</t>
  </si>
  <si>
    <r>
      <rPr>
        <sz val="10"/>
        <color rgb="FF000000"/>
        <rFont val="Calibri"/>
        <family val="2"/>
        <charset val="238"/>
      </rPr>
      <t xml:space="preserve">twarożek 50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</si>
  <si>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surówka z białej kapusty z</t>
  </si>
  <si>
    <r>
      <rPr>
        <sz val="10"/>
        <color rgb="FF000000"/>
        <rFont val="Calibri"/>
        <family val="2"/>
        <charset val="238"/>
      </rPr>
      <t xml:space="preserve">serek topiony  50 g 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</si>
  <si>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owocowym</t>
  </si>
  <si>
    <t xml:space="preserve">Kw.  tł. nas.: 40g</t>
  </si>
  <si>
    <r>
      <rPr>
        <sz val="10"/>
        <color rgb="FF000000"/>
        <rFont val="Calibri"/>
        <family val="2"/>
        <charset val="238"/>
      </rPr>
      <t xml:space="preserve">smaczek w galarecie 30 g </t>
    </r>
    <r>
      <rPr>
        <b val="true"/>
        <sz val="10"/>
        <color rgb="FF000000"/>
        <rFont val="Calibri"/>
        <family val="2"/>
        <charset val="238"/>
      </rPr>
      <t xml:space="preserve">(1,3,7,9)</t>
    </r>
  </si>
  <si>
    <t xml:space="preserve">marchewką 120 g</t>
  </si>
  <si>
    <t xml:space="preserve">sałata zwykła 5 g, pomidory krojone 20 g</t>
  </si>
  <si>
    <r>
      <rPr>
        <sz val="10"/>
        <color rgb="FF000000"/>
        <rFont val="Calibri"/>
        <family val="2"/>
        <charset val="238"/>
      </rPr>
      <t xml:space="preserve">200g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</si>
  <si>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Węglowodany: 258g</t>
  </si>
  <si>
    <t xml:space="preserve"> </t>
  </si>
  <si>
    <t xml:space="preserve">sałata 5 g, ogórek zielony  20 g ,</t>
  </si>
  <si>
    <t xml:space="preserve">papryka świeża 20 g </t>
  </si>
  <si>
    <t xml:space="preserve">w tym cukry : 36g</t>
  </si>
  <si>
    <t xml:space="preserve">Błonnik: 24g</t>
  </si>
  <si>
    <t xml:space="preserve">Sól: 5,3 g</t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</si>
  <si>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</si>
  <si>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zupa żurek z kiełbasą  300 ml </t>
  </si>
  <si>
    <r>
      <rPr>
        <sz val="10"/>
        <color rgb="FF000000"/>
        <rFont val="Calibri"/>
        <family val="2"/>
        <charset val="238"/>
      </rPr>
      <t xml:space="preserve">chleb baltonowski  2 kromki 50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</si>
  <si>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Energia: 2180 kcal</t>
  </si>
  <si>
    <r>
      <rPr>
        <sz val="10"/>
        <color rgb="FF000000"/>
        <rFont val="Calibri"/>
        <family val="2"/>
        <charset val="238"/>
      </rPr>
      <t xml:space="preserve">Kasza manna gotowana na mleku 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</si>
  <si>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 (</t>
    </r>
    <r>
      <rPr>
        <b val="true"/>
        <sz val="10"/>
        <color rgb="FF000000"/>
        <rFont val="Calibri"/>
        <family val="2"/>
        <charset val="238"/>
      </rPr>
      <t xml:space="preserve">1,3,7,8,9,10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</si>
  <si>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(1)</t>
    </r>
    <r>
      <rPr>
        <sz val="10"/>
        <color rgb="FF000000"/>
        <rFont val="Calibri"/>
        <family val="2"/>
        <charset val="238"/>
      </rPr>
      <t xml:space="preserve">, masło 14 g</t>
    </r>
    <r>
      <rPr>
        <b val="true"/>
        <sz val="10"/>
        <color rgb="FF000000"/>
        <rFont val="Calibri"/>
        <family val="2"/>
        <charset val="238"/>
      </rPr>
      <t xml:space="preserve">(</t>
    </r>
    <r>
      <rPr>
        <b val="true"/>
        <sz val="10"/>
        <rFont val="Calibri"/>
        <family val="2"/>
        <charset val="238"/>
      </rPr>
      <t xml:space="preserve">7)</t>
    </r>
  </si>
  <si>
    <t xml:space="preserve">pianka </t>
  </si>
  <si>
    <t xml:space="preserve">Białko:80</t>
  </si>
  <si>
    <r>
      <rPr>
        <sz val="10"/>
        <color rgb="FF000000"/>
        <rFont val="Calibri"/>
        <family val="2"/>
        <charset val="238"/>
      </rPr>
      <t xml:space="preserve"> chleb baltonowski 3 kromki 70 g 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</si>
  <si>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r>
      <rPr>
        <sz val="10"/>
        <color rgb="FF000000"/>
        <rFont val="Calibri"/>
        <family val="2"/>
        <charset val="238"/>
      </rPr>
      <t xml:space="preserve">kaszanka z patelni smaż. 150 g</t>
    </r>
    <r>
      <rPr>
        <b val="true"/>
        <sz val="10"/>
        <color rgb="FF000000"/>
        <rFont val="Calibri"/>
        <family val="2"/>
        <charset val="238"/>
      </rPr>
      <t xml:space="preserve"> (1,9,10)</t>
    </r>
  </si>
  <si>
    <t xml:space="preserve">jabłko </t>
  </si>
  <si>
    <t xml:space="preserve">herbata czarna bez cukru </t>
  </si>
  <si>
    <t xml:space="preserve">kakaowa</t>
  </si>
  <si>
    <t xml:space="preserve">Tłuszcze: 96g</t>
  </si>
  <si>
    <t xml:space="preserve">09-12-2023</t>
  </si>
  <si>
    <r>
      <rPr>
        <sz val="10"/>
        <color rgb="FF000000"/>
        <rFont val="Calibri"/>
        <family val="2"/>
        <charset val="238"/>
      </rPr>
      <t xml:space="preserve">jajko gotowane 50 g </t>
    </r>
    <r>
      <rPr>
        <b val="true"/>
        <sz val="10"/>
        <color rgb="FF000000"/>
        <rFont val="Calibri"/>
        <family val="2"/>
        <charset val="238"/>
      </rPr>
      <t xml:space="preserve">(3)</t>
    </r>
  </si>
  <si>
    <r>
      <rPr>
        <sz val="10"/>
        <color rgb="FF000000"/>
        <rFont val="Calibri"/>
        <family val="2"/>
        <charset val="238"/>
      </rPr>
      <t xml:space="preserve">ziemniaki purre 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</si>
  <si>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salceson wieprzowy 50 g</t>
    </r>
    <r>
      <rPr>
        <b val="true"/>
        <sz val="10"/>
        <color rgb="FF000000"/>
        <rFont val="Calibri"/>
        <family val="2"/>
        <charset val="238"/>
      </rPr>
      <t xml:space="preserve"> (8,9,10) </t>
    </r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</si>
  <si>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rFont val="Calibri"/>
        <family val="2"/>
        <charset val="238"/>
      </rPr>
      <t xml:space="preserve">7)</t>
    </r>
  </si>
  <si>
    <t xml:space="preserve">Kw.  tł. nas.: 43g</t>
  </si>
  <si>
    <r>
      <rPr>
        <sz val="10"/>
        <color rgb="FF000000"/>
        <rFont val="Calibri"/>
        <family val="2"/>
        <charset val="238"/>
      </rPr>
      <t xml:space="preserve">mielonka tyrolska 30 g</t>
    </r>
    <r>
      <rPr>
        <b val="true"/>
        <sz val="10"/>
        <color rgb="FF000000"/>
        <rFont val="Calibri"/>
        <family val="2"/>
        <charset val="238"/>
      </rPr>
      <t xml:space="preserve">  (8,9,10)</t>
    </r>
  </si>
  <si>
    <t xml:space="preserve">kapusta kiszona gotowana 120g </t>
  </si>
  <si>
    <r>
      <rPr>
        <sz val="10"/>
        <color rgb="FF000000"/>
        <rFont val="Calibri"/>
        <family val="2"/>
        <charset val="238"/>
      </rPr>
      <t xml:space="preserve">ser żółty 30 g</t>
    </r>
    <r>
      <rPr>
        <b val="true"/>
        <sz val="10"/>
        <color rgb="FFFF0000"/>
        <rFont val="Calibri"/>
        <family val="2"/>
        <charset val="238"/>
      </rPr>
      <t xml:space="preserve"> </t>
    </r>
    <r>
      <rPr>
        <b val="true"/>
        <sz val="10"/>
        <color rgb="FF000000"/>
        <rFont val="Calibri"/>
        <family val="2"/>
        <charset val="238"/>
      </rPr>
      <t xml:space="preserve"> (7</t>
    </r>
    <r>
      <rPr>
        <sz val="10"/>
        <color rgb="FF000000"/>
        <rFont val="Calibri"/>
        <family val="2"/>
        <charset val="238"/>
      </rPr>
      <t xml:space="preserve">)</t>
    </r>
  </si>
  <si>
    <t xml:space="preserve">Węglowodany: 273g</t>
  </si>
  <si>
    <t xml:space="preserve">sałata 5 g, pomidor krojony 20 g ,</t>
  </si>
  <si>
    <t xml:space="preserve">sałata 5 g ,rzodkiew biała20 g , </t>
  </si>
  <si>
    <t xml:space="preserve">w tym cukry : 19g</t>
  </si>
  <si>
    <t xml:space="preserve">papryka  20 g</t>
  </si>
  <si>
    <t xml:space="preserve">ogórek zielony 20 g</t>
  </si>
  <si>
    <t xml:space="preserve">Błonnik: 28g</t>
  </si>
  <si>
    <t xml:space="preserve">Sól: 7,2 g</t>
  </si>
  <si>
    <r>
      <rPr>
        <sz val="10"/>
        <color rgb="FF000000"/>
        <rFont val="Calibri"/>
        <family val="2"/>
        <charset val="238"/>
      </rPr>
      <t xml:space="preserve">herbata 250 ml, masło </t>
    </r>
    <r>
      <rPr>
        <b val="true"/>
        <sz val="10"/>
        <color rgb="FF000000"/>
        <rFont val="Calibri"/>
        <family val="2"/>
        <charset val="238"/>
      </rPr>
      <t xml:space="preserve">(7)</t>
    </r>
    <r>
      <rPr>
        <sz val="10"/>
        <color rgb="FF000000"/>
        <rFont val="Calibri"/>
        <family val="2"/>
        <charset val="238"/>
      </rPr>
      <t xml:space="preserve"> 14 g</t>
    </r>
  </si>
  <si>
    <r>
      <rPr>
        <sz val="10"/>
        <color rgb="FF000000"/>
        <rFont val="Calibri"/>
        <family val="2"/>
        <charset val="238"/>
      </rPr>
      <t xml:space="preserve">rosół z makaronem 300ml (</t>
    </r>
    <r>
      <rPr>
        <b val="true"/>
        <sz val="10"/>
        <color rgb="FF000000"/>
        <rFont val="Calibri"/>
        <family val="2"/>
        <charset val="238"/>
      </rPr>
      <t xml:space="preserve">1,3,7,9)</t>
    </r>
  </si>
  <si>
    <r>
      <rPr>
        <sz val="10"/>
        <color rgb="FF000000"/>
        <rFont val="Calibri"/>
        <family val="2"/>
        <charset val="238"/>
      </rPr>
      <t xml:space="preserve">chleb baltonowski  3 kromki 70 gr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</si>
  <si>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Energia: 2105 kcal</t>
  </si>
  <si>
    <r>
      <rPr>
        <sz val="10"/>
        <color rgb="FF000000"/>
        <rFont val="Calibri"/>
        <family val="2"/>
        <charset val="238"/>
      </rPr>
      <t xml:space="preserve">lane kluseczki na mleku  </t>
    </r>
    <r>
      <rPr>
        <b val="true"/>
        <sz val="10"/>
        <color rgb="FF000000"/>
        <rFont val="Calibri"/>
        <family val="2"/>
        <charset val="238"/>
      </rPr>
      <t xml:space="preserve">(1,3,7)</t>
    </r>
    <r>
      <rPr>
        <sz val="10"/>
        <color rgb="FF000000"/>
        <rFont val="Calibri"/>
        <family val="2"/>
        <charset val="238"/>
      </rPr>
      <t xml:space="preserve"> 250ml.  </t>
    </r>
  </si>
  <si>
    <t xml:space="preserve">fileciki drobiowe w cieście smaż.</t>
  </si>
  <si>
    <t xml:space="preserve">mandarynka</t>
  </si>
  <si>
    <r>
      <rPr>
        <sz val="10"/>
        <color rgb="FF000000"/>
        <rFont val="Calibri"/>
        <family val="2"/>
        <charset val="238"/>
      </rPr>
      <t xml:space="preserve">Masło </t>
    </r>
    <r>
      <rPr>
        <b val="true"/>
        <sz val="10"/>
        <color rgb="FF000000"/>
        <rFont val="Calibri"/>
        <family val="2"/>
        <charset val="238"/>
      </rPr>
      <t xml:space="preserve">(</t>
    </r>
    <r>
      <rPr>
        <b val="true"/>
        <sz val="10"/>
        <rFont val="Calibri"/>
        <family val="2"/>
        <charset val="238"/>
      </rPr>
      <t xml:space="preserve">7)</t>
    </r>
    <r>
      <rPr>
        <sz val="10"/>
        <rFont val="Calibri"/>
        <family val="2"/>
        <charset val="238"/>
      </rPr>
      <t xml:space="preserve"> 14 g, herbata czarna bez cukru </t>
    </r>
  </si>
  <si>
    <t xml:space="preserve">deser</t>
  </si>
  <si>
    <t xml:space="preserve">Białko:84g</t>
  </si>
  <si>
    <r>
      <rPr>
        <sz val="10"/>
        <color rgb="FF000000"/>
        <rFont val="Calibri"/>
        <family val="2"/>
        <charset val="238"/>
      </rPr>
      <t xml:space="preserve">chleb baltonowski  3 kromki 70 g (</t>
    </r>
    <r>
      <rPr>
        <b val="true"/>
        <sz val="10"/>
        <rFont val="Calibri"/>
        <family val="2"/>
        <charset val="238"/>
      </rPr>
      <t xml:space="preserve">1)</t>
    </r>
    <r>
      <rPr>
        <sz val="10"/>
        <rFont val="Calibri"/>
        <family val="2"/>
        <charset val="238"/>
      </rPr>
      <t xml:space="preserve">  </t>
    </r>
  </si>
  <si>
    <r>
      <rPr>
        <sz val="10"/>
        <color rgb="FF000000"/>
        <rFont val="Calibri"/>
        <family val="2"/>
        <charset val="238"/>
      </rPr>
      <t xml:space="preserve">100 g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</si>
  <si>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salami koleckie  50 g (</t>
    </r>
    <r>
      <rPr>
        <b val="true"/>
        <sz val="10"/>
        <color rgb="FF000000"/>
        <rFont val="Calibri"/>
        <family val="2"/>
        <charset val="238"/>
      </rPr>
      <t xml:space="preserve">1,3,6,7,9,10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</si>
  <si>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owsianka</t>
  </si>
  <si>
    <t xml:space="preserve">Tłuszcze: 115g</t>
  </si>
  <si>
    <t xml:space="preserve">10-12-2023</t>
  </si>
  <si>
    <r>
      <rPr>
        <sz val="10"/>
        <color rgb="FF000000"/>
        <rFont val="Calibri"/>
        <family val="2"/>
        <charset val="238"/>
      </rPr>
      <t xml:space="preserve">serdelki drobiowe  80 g  </t>
    </r>
    <r>
      <rPr>
        <b val="true"/>
        <sz val="10"/>
        <color rgb="FF000000"/>
        <rFont val="Calibri"/>
        <family val="2"/>
        <charset val="238"/>
      </rPr>
      <t xml:space="preserve">(1,3,7,9</t>
    </r>
    <r>
      <rPr>
        <sz val="10"/>
        <color rgb="FF000000"/>
        <rFont val="Calibri"/>
        <family val="2"/>
        <charset val="238"/>
      </rPr>
      <t xml:space="preserve">),</t>
    </r>
  </si>
  <si>
    <r>
      <rPr>
        <sz val="10"/>
        <color rgb="FF000000"/>
        <rFont val="Calibri"/>
        <family val="2"/>
        <charset val="238"/>
      </rPr>
      <t xml:space="preserve">ser topiony w plastrach 20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</si>
  <si>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z jabłkiem </t>
  </si>
  <si>
    <t xml:space="preserve">Kw.  tł. nas.: 54g</t>
  </si>
  <si>
    <r>
      <rPr>
        <sz val="10"/>
        <color rgb="FF000000"/>
        <rFont val="Calibri"/>
        <family val="2"/>
        <charset val="238"/>
      </rPr>
      <t xml:space="preserve">ser mozzarella    30 g </t>
    </r>
    <r>
      <rPr>
        <b val="true"/>
        <sz val="10"/>
        <color rgb="FF000000"/>
        <rFont val="Calibri"/>
        <family val="2"/>
        <charset val="238"/>
      </rPr>
      <t xml:space="preserve">(7),</t>
    </r>
  </si>
  <si>
    <t xml:space="preserve">sałata zwykła 5g, ogórek  konserwowy  20 g</t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</si>
  <si>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</si>
  <si>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Węglowodany: 190g</t>
  </si>
  <si>
    <t xml:space="preserve">sałata zwykła 5 g, pomidor 20 g</t>
  </si>
  <si>
    <t xml:space="preserve">papryka 20 gr  </t>
  </si>
  <si>
    <t xml:space="preserve">w tym cukry : 15g</t>
  </si>
  <si>
    <t xml:space="preserve">rzodkiewka  20 g </t>
  </si>
  <si>
    <t xml:space="preserve">Błonnik: 19g</t>
  </si>
  <si>
    <t xml:space="preserve">Sól: 5,9 g</t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</si>
  <si>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</si>
  <si>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zupa  brokułowa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</si>
  <si>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t xml:space="preserve">galaretka </t>
  </si>
  <si>
    <t xml:space="preserve">Energia: 2158 kcal</t>
  </si>
  <si>
    <t xml:space="preserve">pulpet drobiowy  gotowany 100 g</t>
  </si>
  <si>
    <t xml:space="preserve">z borówką</t>
  </si>
  <si>
    <t xml:space="preserve">Białko:98g</t>
  </si>
  <si>
    <r>
      <rPr>
        <b val="true"/>
        <sz val="10"/>
        <color rgb="FF000000"/>
        <rFont val="Calibri"/>
        <family val="2"/>
        <charset val="238"/>
      </rPr>
      <t xml:space="preserve">(1,3,7,9</t>
    </r>
    <r>
      <rPr>
        <sz val="10"/>
        <color rgb="FF000000"/>
        <rFont val="Calibri"/>
        <family val="2"/>
        <charset val="238"/>
      </rPr>
      <t xml:space="preserve">), sos pomidorowy 100 g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</t>
    </r>
  </si>
  <si>
    <t xml:space="preserve">banan</t>
  </si>
  <si>
    <r>
      <rPr>
        <sz val="10"/>
        <color rgb="FF000000"/>
        <rFont val="Calibri"/>
        <family val="2"/>
        <charset val="238"/>
      </rPr>
      <t xml:space="preserve">pasztet pieczony   50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</si>
  <si>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200 g </t>
  </si>
  <si>
    <t xml:space="preserve">Tłuszcze: 98g</t>
  </si>
  <si>
    <t xml:space="preserve">11-12-2023</t>
  </si>
  <si>
    <r>
      <rPr>
        <sz val="10"/>
        <color rgb="FF000000"/>
        <rFont val="Calibri"/>
        <family val="2"/>
        <charset val="238"/>
      </rPr>
      <t xml:space="preserve">twarożek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</si>
  <si>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ryż 150 g</t>
  </si>
  <si>
    <r>
      <rPr>
        <sz val="10"/>
        <color rgb="FF000000"/>
        <rFont val="Calibri"/>
        <family val="2"/>
        <charset val="238"/>
      </rPr>
      <t xml:space="preserve">ser żółty 30 g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</t>
    </r>
  </si>
  <si>
    <t xml:space="preserve">Kw.  tł. nas.: 44g</t>
  </si>
  <si>
    <r>
      <rPr>
        <sz val="10"/>
        <color rgb="FF000000"/>
        <rFont val="Calibri"/>
        <family val="2"/>
        <charset val="238"/>
      </rPr>
      <t xml:space="preserve">szynka wieprzowa 30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</si>
  <si>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dynia pieczona z ziołami prowansalskimi 120 g</t>
  </si>
  <si>
    <t xml:space="preserve">sałata zwykła 5 g, pomidor krojony   20 g</t>
  </si>
  <si>
    <t xml:space="preserve">Węglowodany: 239g</t>
  </si>
  <si>
    <t xml:space="preserve">sałata zwykła 5g, ogórek zielony 20 g</t>
  </si>
  <si>
    <t xml:space="preserve"> rzodkiew biała   20 g  </t>
  </si>
  <si>
    <t xml:space="preserve">w tym cukry : 42g</t>
  </si>
  <si>
    <t xml:space="preserve">Sól: 4,5 g</t>
  </si>
  <si>
    <r>
      <rPr>
        <sz val="10"/>
        <color rgb="FF000000"/>
        <rFont val="Calibri"/>
        <family val="2"/>
        <charset val="238"/>
      </rPr>
      <t xml:space="preserve">herbata 250 ml, masło</t>
    </r>
    <r>
      <rPr>
        <b val="true"/>
        <sz val="10"/>
        <color rgb="FF000000"/>
        <rFont val="Calibri"/>
        <family val="2"/>
        <charset val="238"/>
      </rPr>
      <t xml:space="preserve"> (7) </t>
    </r>
    <r>
      <rPr>
        <sz val="10"/>
        <rFont val="Calibri"/>
        <family val="2"/>
        <charset val="238"/>
      </rPr>
      <t xml:space="preserve">14 g</t>
    </r>
  </si>
  <si>
    <r>
      <rPr>
        <sz val="10"/>
        <color rgb="FF000000"/>
        <rFont val="Calibri"/>
        <family val="2"/>
        <charset val="238"/>
      </rPr>
      <t xml:space="preserve">zupa wiosenna  300 ml (</t>
    </r>
    <r>
      <rPr>
        <b val="true"/>
        <sz val="10"/>
        <color rgb="FF000000"/>
        <rFont val="Calibri"/>
        <family val="2"/>
        <charset val="238"/>
      </rPr>
      <t xml:space="preserve">1,7,9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</si>
  <si>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2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kromki 50 g</t>
    </r>
    <r>
      <rPr>
        <b val="true"/>
        <sz val="10"/>
        <rFont val="Calibri"/>
        <family val="2"/>
        <charset val="238"/>
      </rPr>
      <t xml:space="preserve"> (1)</t>
    </r>
  </si>
  <si>
    <t xml:space="preserve">Energia: 2060 kcal</t>
  </si>
  <si>
    <r>
      <rPr>
        <sz val="10"/>
        <color rgb="FF000000"/>
        <rFont val="Calibri"/>
        <family val="2"/>
        <charset val="238"/>
      </rPr>
      <t xml:space="preserve">zupa mleczna z makaronem 250ml (</t>
    </r>
    <r>
      <rPr>
        <b val="true"/>
        <sz val="10"/>
        <rFont val="Calibri"/>
        <family val="2"/>
        <charset val="238"/>
      </rPr>
      <t xml:space="preserve">1,3,7)</t>
    </r>
  </si>
  <si>
    <t xml:space="preserve">kotlet siekany drobiowy smaż. z porą </t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</si>
  <si>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), masło 14 g</t>
    </r>
    <r>
      <rPr>
        <b val="true"/>
        <sz val="10"/>
        <rFont val="Calibri"/>
        <family val="2"/>
        <charset val="238"/>
      </rPr>
      <t xml:space="preserve">(7)</t>
    </r>
  </si>
  <si>
    <t xml:space="preserve">Białko:83g</t>
  </si>
  <si>
    <r>
      <rPr>
        <sz val="10"/>
        <color rgb="FF000000"/>
        <rFont val="Calibri"/>
        <family val="2"/>
        <charset val="238"/>
      </rPr>
      <t xml:space="preserve">chleb baltonowski 3 kromki 70 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</si>
  <si>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i papryką 100 g  </t>
    </r>
    <r>
      <rPr>
        <b val="true"/>
        <sz val="10"/>
        <color rgb="FF000000"/>
        <rFont val="Calibri"/>
        <family val="2"/>
        <charset val="238"/>
      </rPr>
      <t xml:space="preserve">(1,3,7,9) </t>
    </r>
  </si>
  <si>
    <t xml:space="preserve">jabłko</t>
  </si>
  <si>
    <t xml:space="preserve">sernik </t>
  </si>
  <si>
    <t xml:space="preserve">12-12-2023</t>
  </si>
  <si>
    <r>
      <rPr>
        <sz val="10"/>
        <color rgb="FF000000"/>
        <rFont val="Calibri"/>
        <family val="2"/>
        <charset val="238"/>
      </rPr>
      <t xml:space="preserve">pasta mięsna z warzywami 50 g </t>
    </r>
    <r>
      <rPr>
        <b val="true"/>
        <sz val="10"/>
        <color rgb="FF000000"/>
        <rFont val="Calibri"/>
        <family val="2"/>
        <charset val="238"/>
      </rPr>
      <t xml:space="preserve">(9)</t>
    </r>
  </si>
  <si>
    <r>
      <rPr>
        <sz val="10"/>
        <color rgb="FF000000"/>
        <rFont val="Calibri"/>
        <family val="2"/>
        <charset val="238"/>
      </rPr>
      <t xml:space="preserve">kiełbasa jarmarczna 50 g  </t>
    </r>
    <r>
      <rPr>
        <b val="true"/>
        <sz val="10"/>
        <color rgb="FF000000"/>
        <rFont val="Calibri"/>
        <family val="2"/>
        <charset val="238"/>
      </rPr>
      <t xml:space="preserve">(7,9,10),</t>
    </r>
  </si>
  <si>
    <t xml:space="preserve">dyniowy</t>
  </si>
  <si>
    <r>
      <rPr>
        <sz val="10"/>
        <color rgb="FF000000"/>
        <rFont val="Calibri"/>
        <family val="2"/>
        <charset val="238"/>
      </rPr>
      <t xml:space="preserve">blok drobiowy 30 g 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</si>
  <si>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surówka z kapusty i  ogórka  120 g</t>
  </si>
  <si>
    <t xml:space="preserve">humus 30 g </t>
  </si>
  <si>
    <r>
      <rPr>
        <sz val="10"/>
        <color rgb="FF000000"/>
        <rFont val="Calibri"/>
        <family val="2"/>
        <charset val="238"/>
      </rPr>
      <t xml:space="preserve">200 g 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</si>
  <si>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Węglowodany: 244g</t>
  </si>
  <si>
    <t xml:space="preserve">sałata zwykła 5gr, rzodkiew biała 20 g</t>
  </si>
  <si>
    <t xml:space="preserve">w tym cukry : 31g</t>
  </si>
  <si>
    <t xml:space="preserve">Sól:4,6 g</t>
  </si>
  <si>
    <r>
      <rPr>
        <sz val="10"/>
        <color rgb="FF000000"/>
        <rFont val="Calibri"/>
        <family val="2"/>
        <charset val="238"/>
      </rPr>
      <t xml:space="preserve">herbata 250 ml,  masło  14 g </t>
    </r>
    <r>
      <rPr>
        <b val="true"/>
        <sz val="10"/>
        <rFont val="Calibri"/>
        <family val="2"/>
        <charset val="238"/>
      </rPr>
      <t xml:space="preserve">(7)</t>
    </r>
  </si>
  <si>
    <t xml:space="preserve">Zupa krupnik z kaszą  wiejską </t>
  </si>
  <si>
    <r>
      <rPr>
        <sz val="10"/>
        <color rgb="FF000000"/>
        <rFont val="Calibri"/>
        <family val="2"/>
        <charset val="238"/>
      </rPr>
      <t xml:space="preserve">chleb baltonowski 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2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kromki 50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</si>
  <si>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ryż  na mleku-250m l(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</si>
  <si>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i kiełbasą  drobiową  300 ml (</t>
    </r>
    <r>
      <rPr>
        <b val="true"/>
        <sz val="10"/>
        <color rgb="FF000000"/>
        <rFont val="Calibri"/>
        <family val="2"/>
        <charset val="238"/>
      </rPr>
      <t xml:space="preserve">1,3,7,9)</t>
    </r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</si>
  <si>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), masło 14 g </t>
    </r>
    <r>
      <rPr>
        <b val="true"/>
        <sz val="10"/>
        <rFont val="Calibri"/>
        <family val="2"/>
        <charset val="238"/>
      </rPr>
      <t xml:space="preserve">(7)</t>
    </r>
  </si>
  <si>
    <t xml:space="preserve">jogurt gratka</t>
  </si>
  <si>
    <r>
      <rPr>
        <sz val="10"/>
        <color rgb="FF000000"/>
        <rFont val="Calibri"/>
        <family val="2"/>
        <charset val="238"/>
      </rPr>
      <t xml:space="preserve">chleb baltonowski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</si>
  <si>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kurczak pieczony 120 g </t>
  </si>
  <si>
    <t xml:space="preserve">owocowy </t>
  </si>
  <si>
    <t xml:space="preserve">13-12-2023</t>
  </si>
  <si>
    <r>
      <rPr>
        <sz val="10"/>
        <color rgb="FF000000"/>
        <rFont val="Calibri"/>
        <family val="2"/>
        <charset val="238"/>
      </rPr>
      <t xml:space="preserve">ziemnieki duszone 200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</si>
  <si>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t xml:space="preserve">sałatka z ryżu i kurczaka z warzywami 200 g</t>
  </si>
  <si>
    <t xml:space="preserve">115g</t>
  </si>
  <si>
    <r>
      <rPr>
        <sz val="10"/>
        <color rgb="FF000000"/>
        <rFont val="Calibri"/>
        <family val="2"/>
        <charset val="238"/>
      </rPr>
      <t xml:space="preserve">szynka wieprzowa 30 g</t>
    </r>
    <r>
      <rPr>
        <b val="true"/>
        <sz val="10"/>
        <color rgb="FF000000"/>
        <rFont val="Calibri"/>
        <family val="2"/>
        <charset val="238"/>
      </rPr>
      <t xml:space="preserve">  (8,9,10)</t>
    </r>
  </si>
  <si>
    <t xml:space="preserve">surówka z kapusty i buraków 120 g</t>
  </si>
  <si>
    <r>
      <rPr>
        <b val="true"/>
        <sz val="10"/>
        <color rgb="FF000000"/>
        <rFont val="Calibri"/>
        <family val="2"/>
        <charset val="238"/>
      </rPr>
      <t xml:space="preserve">(3,9,10),</t>
    </r>
    <r>
      <rPr>
        <sz val="10"/>
        <color rgb="FF000000"/>
        <rFont val="Calibri"/>
        <family val="2"/>
        <charset val="238"/>
      </rPr>
      <t xml:space="preserve"> salami koleckie  20 g (</t>
    </r>
    <r>
      <rPr>
        <b val="true"/>
        <sz val="10"/>
        <color rgb="FF000000"/>
        <rFont val="Calibri"/>
        <family val="2"/>
        <charset val="238"/>
      </rPr>
      <t xml:space="preserve">6,7,9,10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</si>
  <si>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 zwykła 5g, rzodkiew biała 20 g</t>
  </si>
  <si>
    <r>
      <rPr>
        <sz val="10"/>
        <color rgb="FF000000"/>
        <rFont val="Calibri"/>
        <family val="2"/>
        <charset val="238"/>
      </rPr>
      <t xml:space="preserve">herbata 250 ml, 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</si>
  <si>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zupa  wiosenna 300 ml (</t>
    </r>
    <r>
      <rPr>
        <b val="true"/>
        <sz val="10"/>
        <color rgb="FF000000"/>
        <rFont val="Calibri"/>
        <family val="2"/>
        <charset val="238"/>
      </rPr>
      <t xml:space="preserve">1,7,9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</si>
  <si>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Kasza manna gotowana na mleku 250ml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</si>
  <si>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t xml:space="preserve">fasolka po bretońsku duszona 200 g  </t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</si>
  <si>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), masło 14 g(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</si>
  <si>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deser </t>
  </si>
  <si>
    <r>
      <rPr>
        <sz val="10"/>
        <color rgb="FF000000"/>
        <rFont val="Calibri"/>
        <family val="2"/>
        <charset val="238"/>
      </rPr>
      <t xml:space="preserve">chleb baltonowski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</si>
  <si>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 </t>
    </r>
    <r>
      <rPr>
        <b val="true"/>
        <sz val="10"/>
        <color rgb="FF000000"/>
        <rFont val="Calibri"/>
        <family val="2"/>
        <charset val="238"/>
      </rPr>
      <t xml:space="preserve">(1,6,7,9,10) </t>
    </r>
  </si>
  <si>
    <t xml:space="preserve">owsiany </t>
  </si>
  <si>
    <t xml:space="preserve">14-12-2023</t>
  </si>
  <si>
    <t xml:space="preserve">dżem 50 g</t>
  </si>
  <si>
    <r>
      <rPr>
        <sz val="10"/>
        <color rgb="FF000000"/>
        <rFont val="Calibri"/>
        <family val="2"/>
        <charset val="238"/>
      </rPr>
      <t xml:space="preserve">z ziemniakami  duszonymi 200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</si>
  <si>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pasztet pieczony z żurawiną 50g </t>
    </r>
    <r>
      <rPr>
        <b val="true"/>
        <sz val="10"/>
        <color rgb="FF000000"/>
        <rFont val="Calibri"/>
        <family val="2"/>
        <charset val="238"/>
      </rPr>
      <t xml:space="preserve">(1,7,8,9,10)</t>
    </r>
  </si>
  <si>
    <t xml:space="preserve">z owocami </t>
  </si>
  <si>
    <r>
      <rPr>
        <sz val="10"/>
        <color rgb="FF000000"/>
        <rFont val="Calibri"/>
        <family val="2"/>
        <charset val="238"/>
      </rPr>
      <t xml:space="preserve">smaczek konserwowy  30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</si>
  <si>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surówka z kapusty białej 120 g </t>
  </si>
  <si>
    <r>
      <rPr>
        <sz val="10"/>
        <color rgb="FF000000"/>
        <rFont val="Calibri"/>
        <family val="2"/>
        <charset val="238"/>
      </rPr>
      <t xml:space="preserve">szynka wieprzowa 20 g</t>
    </r>
    <r>
      <rPr>
        <b val="true"/>
        <sz val="10"/>
        <color rgb="FF000000"/>
        <rFont val="Calibri"/>
        <family val="2"/>
        <charset val="238"/>
      </rPr>
      <t xml:space="preserve">  (8,9,10)</t>
    </r>
  </si>
  <si>
    <r>
      <rPr>
        <sz val="10"/>
        <color rgb="FF000000"/>
        <rFont val="Calibri"/>
        <family val="2"/>
        <charset val="238"/>
      </rPr>
      <t xml:space="preserve">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</si>
  <si>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 zwykła 5g, pomidor krojony  20 g </t>
  </si>
  <si>
    <r>
      <rPr>
        <sz val="10"/>
        <color rgb="FF000000"/>
        <rFont val="Calibri"/>
        <family val="2"/>
        <charset val="238"/>
      </rPr>
      <t xml:space="preserve">herbata 250 ml, masło</t>
    </r>
    <r>
      <rPr>
        <b val="true"/>
        <sz val="10"/>
        <color rgb="FF000000"/>
        <rFont val="Calibri"/>
        <family val="2"/>
        <charset val="238"/>
      </rPr>
      <t xml:space="preserve">(7) </t>
    </r>
    <r>
      <rPr>
        <sz val="10"/>
        <color rgb="FF000000"/>
        <rFont val="Calibri"/>
        <family val="2"/>
        <charset val="238"/>
      </rPr>
      <t xml:space="preserve">1</t>
    </r>
    <r>
      <rPr>
        <b val="true"/>
        <sz val="10"/>
        <rFont val="Calibri"/>
        <family val="2"/>
        <charset val="238"/>
      </rPr>
      <t xml:space="preserve">4 g</t>
    </r>
  </si>
  <si>
    <r>
      <rPr>
        <sz val="10"/>
        <color rgb="FF000000"/>
        <rFont val="Calibri"/>
        <family val="2"/>
        <charset val="238"/>
      </rPr>
      <t xml:space="preserve">barszcz biały zabielany 300 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</si>
  <si>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chleb baltonowski  3 kromki 70 g</t>
    </r>
    <r>
      <rPr>
        <b val="true"/>
        <sz val="10"/>
        <color rgb="FF000000"/>
        <rFont val="Calibri"/>
        <family val="2"/>
        <charset val="238"/>
      </rPr>
      <t xml:space="preserve"> (</t>
    </r>
    <r>
      <rPr>
        <b val="true"/>
        <sz val="10"/>
        <rFont val="Calibri"/>
        <family val="2"/>
        <charset val="238"/>
      </rPr>
      <t xml:space="preserve">1)</t>
    </r>
  </si>
  <si>
    <t xml:space="preserve">sos boloński duszony  z mięsem</t>
  </si>
  <si>
    <r>
      <rPr>
        <sz val="10"/>
        <color rgb="FF000000"/>
        <rFont val="Calibri"/>
        <family val="2"/>
        <charset val="238"/>
      </rPr>
      <t xml:space="preserve">Masło </t>
    </r>
    <r>
      <rPr>
        <b val="true"/>
        <sz val="10"/>
        <color rgb="FF000000"/>
        <rFont val="Calibri"/>
        <family val="2"/>
        <charset val="238"/>
      </rPr>
      <t xml:space="preserve">(</t>
    </r>
    <r>
      <rPr>
        <b val="true"/>
        <sz val="10"/>
        <rFont val="Calibri"/>
        <family val="2"/>
        <charset val="238"/>
      </rPr>
      <t xml:space="preserve">7)</t>
    </r>
    <r>
      <rPr>
        <sz val="10"/>
        <rFont val="Calibri"/>
        <family val="2"/>
        <charset val="238"/>
      </rPr>
      <t xml:space="preserve"> 14 g, herbata czarna bez cukru</t>
    </r>
  </si>
  <si>
    <r>
      <rPr>
        <sz val="10"/>
        <color rgb="FF000000"/>
        <rFont val="Calibri"/>
        <family val="2"/>
        <charset val="238"/>
      </rPr>
      <t xml:space="preserve">250ml, chleb baltonowski  3 kromki 70g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</si>
  <si>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 i warzywami  150 g 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),</t>
    </r>
  </si>
  <si>
    <t xml:space="preserve">15-12-2023</t>
  </si>
  <si>
    <r>
      <rPr>
        <sz val="10"/>
        <color rgb="FF000000"/>
        <rFont val="Calibri"/>
        <family val="2"/>
        <charset val="238"/>
      </rPr>
      <t xml:space="preserve">twarożek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</si>
  <si>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 makaron got. 200 g </t>
    </r>
    <r>
      <rPr>
        <b val="true"/>
        <sz val="10"/>
        <color rgb="FF000000"/>
        <rFont val="Calibri"/>
        <family val="2"/>
        <charset val="238"/>
      </rPr>
      <t xml:space="preserve">(1,3)</t>
    </r>
  </si>
  <si>
    <r>
      <rPr>
        <sz val="10"/>
        <color rgb="FF000000"/>
        <rFont val="Calibri"/>
        <family val="2"/>
        <charset val="238"/>
      </rPr>
      <t xml:space="preserve">serek topiony  30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</si>
  <si>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bananowy</t>
  </si>
  <si>
    <r>
      <rPr>
        <sz val="10"/>
        <color rgb="FF000000"/>
        <rFont val="Calibri"/>
        <family val="2"/>
        <charset val="238"/>
      </rPr>
      <t xml:space="preserve">polędwica drobiowa Ani 30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</si>
  <si>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sałata zwykła 5g, papryka 20 g</t>
  </si>
  <si>
    <r>
      <rPr>
        <sz val="10"/>
        <color rgb="FF000000"/>
        <rFont val="Calibri"/>
        <family val="2"/>
        <charset val="238"/>
      </rPr>
      <t xml:space="preserve">200 g </t>
    </r>
    <r>
      <rPr>
        <b val="true"/>
        <sz val="10"/>
        <color rgb="FF000000"/>
        <rFont val="Calibri"/>
        <family val="2"/>
        <charset val="238"/>
      </rPr>
      <t xml:space="preserve">(</t>
    </r>
    <r>
      <rPr>
        <b val="true"/>
        <sz val="10"/>
        <rFont val="Calibri"/>
        <family val="2"/>
        <charset val="238"/>
      </rPr>
      <t xml:space="preserve">7)</t>
    </r>
  </si>
  <si>
    <t xml:space="preserve">pomidor  20 g  </t>
  </si>
  <si>
    <r>
      <rPr>
        <sz val="10"/>
        <color rgb="FF000000"/>
        <rFont val="Calibri"/>
        <family val="2"/>
        <charset val="238"/>
      </rPr>
      <t xml:space="preserve">herbata 250 ml, masło </t>
    </r>
    <r>
      <rPr>
        <b val="true"/>
        <sz val="10"/>
        <color rgb="FF000000"/>
        <rFont val="Calibri"/>
        <family val="2"/>
        <charset val="238"/>
      </rPr>
      <t xml:space="preserve">(7) </t>
    </r>
    <r>
      <rPr>
        <sz val="10"/>
        <rFont val="Calibri"/>
        <family val="2"/>
        <charset val="238"/>
      </rPr>
      <t xml:space="preserve">14 g</t>
    </r>
  </si>
  <si>
    <r>
      <rPr>
        <sz val="10"/>
        <color rgb="FF000000"/>
        <rFont val="Calibri"/>
        <family val="2"/>
        <charset val="238"/>
      </rPr>
      <t xml:space="preserve">ryż  na mleku-250ml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</si>
  <si>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), masło 14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</si>
  <si>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 bułka pszenna 50 g </t>
    </r>
    <r>
      <rPr>
        <b val="true"/>
        <sz val="10"/>
        <color rgb="FF000000"/>
        <rFont val="Calibri"/>
        <family val="2"/>
        <charset val="238"/>
      </rPr>
      <t xml:space="preserve">(1) </t>
    </r>
  </si>
  <si>
    <t xml:space="preserve">żołądki drobiowe got.  w sosie </t>
  </si>
  <si>
    <t xml:space="preserve">kiwi</t>
  </si>
  <si>
    <t xml:space="preserve">kaszka </t>
  </si>
  <si>
    <t xml:space="preserve">16-12-2023</t>
  </si>
  <si>
    <r>
      <rPr>
        <sz val="10"/>
        <color rgb="FF000000"/>
        <rFont val="Calibri"/>
        <family val="2"/>
        <charset val="238"/>
      </rPr>
      <t xml:space="preserve"> chleb baltonowski 2 kromki 50g 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</si>
  <si>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1"/>
      </rPr>
      <t xml:space="preserve">z warzywami</t>
    </r>
    <r>
      <rPr>
        <b val="true"/>
        <sz val="10"/>
        <color rgb="FF000000"/>
        <rFont val="Calibri"/>
        <family val="2"/>
        <charset val="1"/>
      </rPr>
      <t xml:space="preserve"> </t>
    </r>
    <r>
      <rPr>
        <sz val="10"/>
        <color rgb="FF000000"/>
        <rFont val="Calibri"/>
        <family val="2"/>
        <charset val="1"/>
      </rPr>
      <t xml:space="preserve">150g</t>
    </r>
    <r>
      <rPr>
        <b val="true"/>
        <sz val="10"/>
        <color rgb="FF000000"/>
        <rFont val="Calibri"/>
        <family val="2"/>
        <charset val="1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</si>
  <si>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pasztetowa wędzona  50 g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</si>
  <si>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t xml:space="preserve">manna</t>
  </si>
  <si>
    <r>
      <rPr>
        <sz val="10"/>
        <color rgb="FF000000"/>
        <rFont val="Calibri"/>
        <family val="2"/>
        <charset val="238"/>
      </rPr>
      <t xml:space="preserve">smaczek konserwowy  50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</si>
  <si>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ryż got. 50 g</t>
  </si>
  <si>
    <t xml:space="preserve">na mleku</t>
  </si>
  <si>
    <t xml:space="preserve">dżem 50 g </t>
  </si>
  <si>
    <t xml:space="preserve">kapusta biała  gotowana 120 g</t>
  </si>
  <si>
    <t xml:space="preserve">z cynamon</t>
  </si>
  <si>
    <t xml:space="preserve">sałata zwykła 5g, pomidor krojony 20 g</t>
  </si>
  <si>
    <r>
      <rPr>
        <sz val="10"/>
        <color rgb="FF000000"/>
        <rFont val="Calibri"/>
        <family val="2"/>
        <charset val="238"/>
      </rPr>
      <t xml:space="preserve">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</si>
  <si>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herbata 250 ml,  masło 14 g </t>
    </r>
    <r>
      <rPr>
        <b val="true"/>
        <sz val="10"/>
        <rFont val="Calibri"/>
        <family val="2"/>
        <charset val="238"/>
      </rPr>
      <t xml:space="preserve">(7</t>
    </r>
    <r>
      <rPr>
        <sz val="10"/>
        <rFont val="Calibri"/>
        <family val="2"/>
        <charset val="238"/>
      </rPr>
      <t xml:space="preserve">)</t>
    </r>
  </si>
  <si>
    <t xml:space="preserve">kotlet drobiowy panierowany  smaż.</t>
  </si>
  <si>
    <r>
      <rPr>
        <sz val="10"/>
        <color rgb="FF000000"/>
        <rFont val="Calibri"/>
        <family val="2"/>
        <charset val="238"/>
      </rPr>
      <t xml:space="preserve"> chleb baltonowski 3 kromki 70  </t>
    </r>
    <r>
      <rPr>
        <b val="true"/>
        <sz val="10"/>
        <rFont val="Calibri"/>
        <family val="2"/>
        <charset val="238"/>
      </rPr>
      <t xml:space="preserve">(1)</t>
    </r>
  </si>
  <si>
    <t xml:space="preserve">jogurt</t>
  </si>
  <si>
    <t xml:space="preserve">17-12-2023</t>
  </si>
  <si>
    <r>
      <rPr>
        <sz val="10"/>
        <color rgb="FF000000"/>
        <rFont val="Calibri"/>
        <family val="2"/>
        <charset val="238"/>
      </rPr>
      <t xml:space="preserve">masło </t>
    </r>
    <r>
      <rPr>
        <b val="true"/>
        <sz val="10"/>
        <color rgb="FF000000"/>
        <rFont val="Calibri"/>
        <family val="2"/>
        <charset val="238"/>
      </rPr>
      <t xml:space="preserve">(</t>
    </r>
    <r>
      <rPr>
        <b val="true"/>
        <sz val="10"/>
        <rFont val="Calibri"/>
        <family val="2"/>
        <charset val="238"/>
      </rPr>
      <t xml:space="preserve">7)</t>
    </r>
    <r>
      <rPr>
        <sz val="10"/>
        <rFont val="Calibri"/>
        <family val="2"/>
        <charset val="238"/>
      </rPr>
      <t xml:space="preserve"> 14 g</t>
    </r>
  </si>
  <si>
    <t xml:space="preserve">owocowy</t>
  </si>
  <si>
    <r>
      <rPr>
        <sz val="10"/>
        <color rgb="FF000000"/>
        <rFont val="Calibri"/>
        <family val="2"/>
        <charset val="238"/>
      </rPr>
      <t xml:space="preserve">szynka prasowana  50 g (</t>
    </r>
    <r>
      <rPr>
        <b val="true"/>
        <sz val="10"/>
        <color rgb="FF000000"/>
        <rFont val="Calibri"/>
        <family val="2"/>
        <charset val="238"/>
      </rPr>
      <t xml:space="preserve">6,7,9,10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</si>
  <si>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 topiony w plastrach 20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</si>
  <si>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100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</si>
  <si>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mozzarella 30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</si>
  <si>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 zwykła 5g, ogórek zielony   20 g</t>
  </si>
  <si>
    <t xml:space="preserve">sałata zwykła 5g, pomidor krojony  20 g</t>
  </si>
  <si>
    <t xml:space="preserve">papryka 20 g  </t>
  </si>
  <si>
    <r>
      <rPr>
        <sz val="12"/>
        <color rgb="FF000000"/>
        <rFont val="Calibri"/>
        <family val="2"/>
        <charset val="238"/>
      </rPr>
      <t xml:space="preserve">JADŁOSPIS  DLA DIETY </t>
    </r>
    <r>
      <rPr>
        <u val="singl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CUKRZYCOWEJ </t>
    </r>
    <r>
      <rPr>
        <sz val="12"/>
        <rFont val="Calibri"/>
        <family val="2"/>
        <charset val="238"/>
      </rPr>
      <t xml:space="preserve">OD 08.12-.2023- DO  17.12.2023</t>
    </r>
  </si>
  <si>
    <t xml:space="preserve">przekąska</t>
  </si>
  <si>
    <r>
      <rPr>
        <sz val="10"/>
        <color rgb="FF000000"/>
        <rFont val="Calibri"/>
        <family val="2"/>
        <charset val="238"/>
      </rPr>
      <t xml:space="preserve">herbata 250 ml,  masło(7) </t>
    </r>
    <r>
      <rPr>
        <b val="true"/>
        <sz val="10"/>
        <rFont val="Calibri"/>
        <family val="2"/>
        <charset val="238"/>
      </rPr>
      <t xml:space="preserve">14 g</t>
    </r>
  </si>
  <si>
    <r>
      <rPr>
        <sz val="10"/>
        <color rgb="FF000000"/>
        <rFont val="Calibri"/>
        <family val="2"/>
        <charset val="238"/>
      </rPr>
      <t xml:space="preserve">chleb razowy 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</si>
  <si>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b val="true"/>
        <sz val="10"/>
        <color rgb="FF000000"/>
        <rFont val="Calibri"/>
        <family val="2"/>
        <charset val="238"/>
      </rPr>
      <t xml:space="preserve"> (1,7),</t>
    </r>
    <r>
      <rPr>
        <sz val="10"/>
        <color rgb="FF000000"/>
        <rFont val="Calibri"/>
        <family val="2"/>
        <charset val="238"/>
      </rPr>
      <t xml:space="preserve"> paluszki rybne smaż. 120 g</t>
    </r>
    <r>
      <rPr>
        <b val="true"/>
        <sz val="10"/>
        <color rgb="FF000000"/>
        <rFont val="Calibri"/>
        <family val="2"/>
        <charset val="238"/>
      </rPr>
      <t xml:space="preserve"> (1,3,4,7)</t>
    </r>
  </si>
  <si>
    <r>
      <rPr>
        <sz val="10"/>
        <color rgb="FF000000"/>
        <rFont val="Calibri"/>
        <family val="2"/>
        <charset val="238"/>
      </rPr>
      <t xml:space="preserve">masło 14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), herbata czarna bez cukru </t>
    </r>
  </si>
  <si>
    <r>
      <rPr>
        <sz val="10"/>
        <color rgb="FF000000"/>
        <rFont val="Calibri"/>
        <family val="2"/>
        <charset val="238"/>
      </rPr>
      <t xml:space="preserve"> 250ml.chleb razowy  3 kromki (70 g)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 </t>
    </r>
  </si>
  <si>
    <t xml:space="preserve">kisiel </t>
  </si>
  <si>
    <t xml:space="preserve">150 g</t>
  </si>
  <si>
    <r>
      <rPr>
        <sz val="10"/>
        <color rgb="FF000000"/>
        <rFont val="Calibri"/>
        <family val="2"/>
        <charset val="238"/>
      </rPr>
      <t xml:space="preserve">herbata 250 ml,  masło 14 g  </t>
    </r>
    <r>
      <rPr>
        <b val="true"/>
        <sz val="10"/>
        <rFont val="Calibri"/>
        <family val="2"/>
        <charset val="238"/>
      </rPr>
      <t xml:space="preserve">(7</t>
    </r>
    <r>
      <rPr>
        <sz val="10"/>
        <rFont val="Calibri"/>
        <family val="2"/>
        <charset val="238"/>
      </rPr>
      <t xml:space="preserve">) </t>
    </r>
  </si>
  <si>
    <r>
      <rPr>
        <sz val="10"/>
        <color rgb="FF000000"/>
        <rFont val="Calibri"/>
        <family val="2"/>
        <charset val="238"/>
      </rPr>
      <t xml:space="preserve">chleb razowy  3 kromki 70 g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 </t>
    </r>
  </si>
  <si>
    <t xml:space="preserve">mięso drobiowe gotowane w sosie </t>
  </si>
  <si>
    <r>
      <rPr>
        <sz val="10"/>
        <color rgb="FF000000"/>
        <rFont val="Calibri"/>
        <family val="2"/>
        <charset val="238"/>
      </rPr>
      <t xml:space="preserve">kiełbasa śląska krojona 40g  </t>
    </r>
    <r>
      <rPr>
        <b val="true"/>
        <sz val="10"/>
        <rFont val="Calibri"/>
        <family val="2"/>
        <charset val="238"/>
      </rPr>
      <t xml:space="preserve">(1,7,9,10)</t>
    </r>
  </si>
  <si>
    <r>
      <rPr>
        <sz val="10"/>
        <color rgb="FF000000"/>
        <rFont val="Calibri"/>
        <family val="2"/>
        <charset val="238"/>
      </rPr>
      <t xml:space="preserve">100 g (</t>
    </r>
    <r>
      <rPr>
        <b val="true"/>
        <sz val="10"/>
        <color rgb="FF000000"/>
        <rFont val="Calibri"/>
        <family val="2"/>
        <charset val="238"/>
      </rPr>
      <t xml:space="preserve">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</si>
  <si>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serek kanapkowy 50 g (</t>
    </r>
    <r>
      <rPr>
        <b val="true"/>
        <sz val="10"/>
        <rFont val="Calibri"/>
        <family val="2"/>
        <charset val="238"/>
      </rPr>
      <t xml:space="preserve">7)</t>
    </r>
  </si>
  <si>
    <t xml:space="preserve">surówka z białej kapusty 120 g</t>
  </si>
  <si>
    <r>
      <rPr>
        <sz val="10"/>
        <color rgb="FF000000"/>
        <rFont val="Calibri"/>
        <family val="2"/>
        <charset val="238"/>
      </rPr>
      <t xml:space="preserve">herbata 250 ml, masło 14 g (</t>
    </r>
    <r>
      <rPr>
        <b val="true"/>
        <sz val="10"/>
        <rFont val="Calibri"/>
        <family val="2"/>
        <charset val="238"/>
      </rPr>
      <t xml:space="preserve">7)</t>
    </r>
    <r>
      <rPr>
        <sz val="10"/>
        <rFont val="Calibri"/>
        <family val="2"/>
        <charset val="238"/>
      </rPr>
      <t xml:space="preserve"> </t>
    </r>
  </si>
  <si>
    <r>
      <rPr>
        <sz val="10"/>
        <color rgb="FF000000"/>
        <rFont val="Calibri"/>
        <family val="2"/>
        <charset val="238"/>
      </rPr>
      <t xml:space="preserve"> kluseczki na mleku </t>
    </r>
    <r>
      <rPr>
        <b val="true"/>
        <sz val="10"/>
        <color rgb="FF000000"/>
        <rFont val="Calibri"/>
        <family val="2"/>
        <charset val="238"/>
      </rPr>
      <t xml:space="preserve">(1,3,7)</t>
    </r>
    <r>
      <rPr>
        <sz val="10"/>
        <color rgb="FF000000"/>
        <rFont val="Calibri"/>
        <family val="2"/>
        <charset val="238"/>
      </rPr>
      <t xml:space="preserve"> 250ml.  </t>
    </r>
  </si>
  <si>
    <t xml:space="preserve">fileciki drobiowe smaż.  W cieście </t>
  </si>
  <si>
    <r>
      <rPr>
        <sz val="10"/>
        <color rgb="FF000000"/>
        <rFont val="Calibri"/>
        <family val="2"/>
        <charset val="238"/>
      </rPr>
      <t xml:space="preserve"> Chleb razowy   3 kromki 70 g (</t>
    </r>
    <r>
      <rPr>
        <b val="true"/>
        <sz val="10"/>
        <rFont val="Calibri"/>
        <family val="2"/>
        <charset val="238"/>
      </rPr>
      <t xml:space="preserve">1)</t>
    </r>
    <r>
      <rPr>
        <sz val="10"/>
        <rFont val="Calibri"/>
        <family val="2"/>
        <charset val="238"/>
      </rPr>
      <t xml:space="preserve"> </t>
    </r>
  </si>
  <si>
    <r>
      <rPr>
        <sz val="10"/>
        <color rgb="FF000000"/>
        <rFont val="Calibri"/>
        <family val="2"/>
        <charset val="238"/>
      </rPr>
      <t xml:space="preserve">kiełbasa szynkowa  30 g </t>
    </r>
    <r>
      <rPr>
        <b val="true"/>
        <sz val="10"/>
        <color rgb="FF000000"/>
        <rFont val="Calibri"/>
        <family val="2"/>
        <charset val="238"/>
      </rPr>
      <t xml:space="preserve">(6,7,9,10)</t>
    </r>
  </si>
  <si>
    <t xml:space="preserve">budyń</t>
  </si>
  <si>
    <r>
      <rPr>
        <sz val="10"/>
        <color rgb="FF000000"/>
        <rFont val="Calibri"/>
        <family val="2"/>
        <charset val="238"/>
      </rPr>
      <t xml:space="preserve">ser mozzarella    30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</si>
  <si>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 zwykła 5g, ogórek  zielony 20 g</t>
  </si>
  <si>
    <t xml:space="preserve">papryka 20 gr   </t>
  </si>
  <si>
    <r>
      <rPr>
        <sz val="10"/>
        <color rgb="FF000000"/>
        <rFont val="Calibri"/>
        <family val="2"/>
        <charset val="238"/>
      </rPr>
      <t xml:space="preserve">zupa  brokułowa )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</si>
  <si>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chleb razowy  3 kromki 70 g </t>
    </r>
    <r>
      <rPr>
        <b val="true"/>
        <sz val="10"/>
        <color rgb="FF000000"/>
        <rFont val="Calibri"/>
        <family val="2"/>
        <charset val="238"/>
      </rPr>
      <t xml:space="preserve">(1) </t>
    </r>
  </si>
  <si>
    <r>
      <rPr>
        <b val="true"/>
        <sz val="10"/>
        <color rgb="FF000000"/>
        <rFont val="Calibri"/>
        <family val="2"/>
        <charset val="238"/>
      </rPr>
      <t xml:space="preserve">(1,3,7,9</t>
    </r>
    <r>
      <rPr>
        <sz val="10"/>
        <color rgb="FF000000"/>
        <rFont val="Calibri"/>
        <family val="2"/>
        <charset val="238"/>
      </rPr>
      <t xml:space="preserve">)  sos pomidorowy 100 g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</si>
  <si>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 szynka wieprzowa 30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</si>
  <si>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dynia pieczona z ziołami prowansalskimi </t>
  </si>
  <si>
    <t xml:space="preserve">sałata zwykła 5 g,  pomidor   20 g</t>
  </si>
  <si>
    <t xml:space="preserve">120 g</t>
  </si>
  <si>
    <t xml:space="preserve">papryka świeża  20 g  </t>
  </si>
  <si>
    <r>
      <rPr>
        <sz val="10"/>
        <color rgb="FF000000"/>
        <rFont val="Calibri"/>
        <family val="2"/>
        <charset val="238"/>
      </rPr>
      <t xml:space="preserve">herbata 250 ml,  masło 14 g</t>
    </r>
    <r>
      <rPr>
        <b val="true"/>
        <sz val="10"/>
        <color rgb="FF000000"/>
        <rFont val="Calibri"/>
        <family val="2"/>
        <charset val="238"/>
      </rPr>
      <t xml:space="preserve">  (7)</t>
    </r>
  </si>
  <si>
    <t xml:space="preserve">ziemniaki purre 200 g (7)</t>
  </si>
  <si>
    <t xml:space="preserve">surówka z kapusty i ogórka  120 g</t>
  </si>
  <si>
    <t xml:space="preserve">sałata zwykła 5g , rzodkiew biała 20 g</t>
  </si>
  <si>
    <r>
      <rPr>
        <sz val="10"/>
        <color rgb="FF000000"/>
        <rFont val="Calibri"/>
        <family val="2"/>
        <charset val="238"/>
      </rPr>
      <t xml:space="preserve">150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</si>
  <si>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herbata 250 ml,   masło 14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</si>
  <si>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ryż  na mleku 250ml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</si>
  <si>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chleb razowy  3 kromki 70 g</t>
    </r>
    <r>
      <rPr>
        <b val="true"/>
        <sz val="10"/>
        <color rgb="FF000000"/>
        <rFont val="Calibri"/>
        <family val="2"/>
        <charset val="238"/>
      </rPr>
      <t xml:space="preserve"> (1) </t>
    </r>
  </si>
  <si>
    <r>
      <rPr>
        <sz val="10"/>
        <color rgb="FF000000"/>
        <rFont val="Calibri"/>
        <family val="2"/>
        <charset val="238"/>
      </rPr>
      <t xml:space="preserve">gulasz wieprzowy duszony 200 g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</si>
  <si>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szynka prasowana   50 g (</t>
    </r>
    <r>
      <rPr>
        <b val="true"/>
        <sz val="10"/>
        <rFont val="Calibri"/>
        <family val="2"/>
        <charset val="238"/>
      </rPr>
      <t xml:space="preserve">6,7,9,10</t>
    </r>
    <r>
      <rPr>
        <sz val="10"/>
        <rFont val="Calibri"/>
        <family val="2"/>
        <charset val="238"/>
      </rPr>
      <t xml:space="preserve">)</t>
    </r>
  </si>
  <si>
    <t xml:space="preserve">jogurt </t>
  </si>
  <si>
    <r>
      <rPr>
        <sz val="10"/>
        <color rgb="FF000000"/>
        <rFont val="Calibri"/>
        <family val="2"/>
        <charset val="238"/>
      </rPr>
      <t xml:space="preserve">kasza wiejska got. 150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</si>
  <si>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t xml:space="preserve">naturalny</t>
  </si>
  <si>
    <r>
      <rPr>
        <sz val="10"/>
        <color rgb="FF000000"/>
        <rFont val="Calibri"/>
        <family val="2"/>
        <charset val="238"/>
      </rPr>
      <t xml:space="preserve">szynka prasowana  30 g</t>
    </r>
    <r>
      <rPr>
        <b val="true"/>
        <sz val="10"/>
        <color rgb="FF000000"/>
        <rFont val="Calibri"/>
        <family val="2"/>
        <charset val="238"/>
      </rPr>
      <t xml:space="preserve">  (8,9,10)</t>
    </r>
  </si>
  <si>
    <t xml:space="preserve">kaszka</t>
  </si>
  <si>
    <t xml:space="preserve">(3,9,10),</t>
  </si>
  <si>
    <t xml:space="preserve">120g </t>
  </si>
  <si>
    <t xml:space="preserve">ogórek 20 g </t>
  </si>
  <si>
    <t xml:space="preserve">papryka świeża  20 g </t>
  </si>
  <si>
    <r>
      <rPr>
        <sz val="10"/>
        <color rgb="FF000000"/>
        <rFont val="Calibri"/>
        <family val="2"/>
        <charset val="238"/>
      </rPr>
      <t xml:space="preserve">150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</si>
  <si>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herbata 250 ml,  masło 14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</si>
  <si>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pierogi z mięsem got. 12 szt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  </t>
    </r>
  </si>
  <si>
    <r>
      <rPr>
        <sz val="10"/>
        <color rgb="FF000000"/>
        <rFont val="Calibri"/>
        <family val="2"/>
        <charset val="238"/>
      </rPr>
      <t xml:space="preserve">z  masłem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</si>
  <si>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pasztet pieczony z żurawiną </t>
    </r>
    <r>
      <rPr>
        <b val="true"/>
        <sz val="10"/>
        <color rgb="FF000000"/>
        <rFont val="Calibri"/>
        <family val="2"/>
        <charset val="238"/>
      </rPr>
      <t xml:space="preserve">(1,7,8,9,10)</t>
    </r>
  </si>
  <si>
    <t xml:space="preserve">sałata zwykła 5g, pomidor krojony  20 gr </t>
  </si>
  <si>
    <t xml:space="preserve">150 g (7)</t>
  </si>
  <si>
    <r>
      <rPr>
        <sz val="10"/>
        <color rgb="FF000000"/>
        <rFont val="Calibri"/>
        <family val="2"/>
        <charset val="238"/>
      </rPr>
      <t xml:space="preserve">herbata 250 ml, masło 14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</si>
  <si>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sos boloński dusz. z mięsem i warzywami  </t>
  </si>
  <si>
    <r>
      <rPr>
        <sz val="10"/>
        <color rgb="FF000000"/>
        <rFont val="Calibri"/>
        <family val="2"/>
        <charset val="238"/>
      </rPr>
      <t xml:space="preserve"> 250ml, chleb razowy  3 kromki 70g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</si>
  <si>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150 g</t>
    </r>
    <r>
      <rPr>
        <b val="true"/>
        <sz val="10"/>
        <color rgb="FF000000"/>
        <rFont val="Calibri"/>
        <family val="2"/>
        <charset val="238"/>
      </rPr>
      <t xml:space="preserve"> (1,3,7)</t>
    </r>
    <r>
      <rPr>
        <sz val="10"/>
        <color rgb="FF000000"/>
        <rFont val="Calibri"/>
        <family val="2"/>
        <charset val="238"/>
      </rPr>
      <t xml:space="preserve">, makaron 200 g (</t>
    </r>
    <r>
      <rPr>
        <b val="true"/>
        <sz val="10"/>
        <color rgb="FF000000"/>
        <rFont val="Calibri"/>
        <family val="2"/>
        <charset val="238"/>
      </rPr>
      <t xml:space="preserve">1,3</t>
    </r>
    <r>
      <rPr>
        <sz val="10"/>
        <color rgb="FF000000"/>
        <rFont val="Calibri"/>
        <family val="2"/>
        <charset val="238"/>
      </rPr>
      <t xml:space="preserve">)</t>
    </r>
  </si>
  <si>
    <t xml:space="preserve">wafle </t>
  </si>
  <si>
    <r>
      <rPr>
        <sz val="10"/>
        <color rgb="FF000000"/>
        <rFont val="Calibri"/>
        <family val="2"/>
        <charset val="238"/>
      </rPr>
      <t xml:space="preserve">serek topiony  30 g 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</si>
  <si>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ryżowe</t>
  </si>
  <si>
    <t xml:space="preserve">sałata zwykła 5g, papryka 20 g </t>
  </si>
  <si>
    <t xml:space="preserve">3 szt.</t>
  </si>
  <si>
    <r>
      <rPr>
        <sz val="10"/>
        <color rgb="FF000000"/>
        <rFont val="Calibri"/>
        <family val="2"/>
        <charset val="238"/>
      </rPr>
      <t xml:space="preserve">ryż  na mleku 250ml(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</si>
  <si>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 chleb  razowy 3 kromki 70 g   </t>
    </r>
    <r>
      <rPr>
        <b val="true"/>
        <sz val="10"/>
        <rFont val="Calibri"/>
        <family val="2"/>
        <charset val="238"/>
      </rPr>
      <t xml:space="preserve">(1)</t>
    </r>
  </si>
  <si>
    <t xml:space="preserve">żołądki drobiowe got w sosie </t>
  </si>
  <si>
    <r>
      <rPr>
        <sz val="10"/>
        <color rgb="FF000000"/>
        <rFont val="Calibri"/>
        <family val="2"/>
        <charset val="1"/>
      </rPr>
      <t xml:space="preserve">z warzywami 150g </t>
    </r>
    <r>
      <rPr>
        <b val="true"/>
        <sz val="10"/>
        <color rgb="FF000000"/>
        <rFont val="Calibri"/>
        <family val="2"/>
        <charset val="1"/>
      </rPr>
      <t xml:space="preserve">(1,7,9)</t>
    </r>
  </si>
  <si>
    <t xml:space="preserve">galaretka</t>
  </si>
  <si>
    <r>
      <rPr>
        <sz val="10"/>
        <color rgb="FF000000"/>
        <rFont val="Calibri"/>
        <family val="2"/>
        <charset val="238"/>
      </rPr>
      <t xml:space="preserve">Mozzarella 30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</si>
  <si>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ryż got. 150 g</t>
  </si>
  <si>
    <t xml:space="preserve">owocowa</t>
  </si>
  <si>
    <t xml:space="preserve">mix warzyw got. 120 g</t>
  </si>
  <si>
    <t xml:space="preserve">150g </t>
  </si>
  <si>
    <r>
      <rPr>
        <sz val="10"/>
        <color rgb="FF000000"/>
        <rFont val="Calibri"/>
        <family val="2"/>
        <charset val="238"/>
      </rPr>
      <t xml:space="preserve">200 g (</t>
    </r>
    <r>
      <rPr>
        <b val="true"/>
        <sz val="1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</si>
  <si>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 chleb razowy  3 kromki 70 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</si>
  <si>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100 g.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</si>
  <si>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serek kanapkowy 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</si>
  <si>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1"/>
        <color rgb="FF000000"/>
        <rFont val="Calibri"/>
        <family val="2"/>
        <charset val="238"/>
      </rPr>
      <t xml:space="preserve">ryżowy </t>
    </r>
    <r>
      <rPr>
        <b val="true"/>
        <sz val="11"/>
        <color rgb="FF000000"/>
        <rFont val="Calibri"/>
        <family val="2"/>
        <charset val="238"/>
      </rPr>
      <t xml:space="preserve">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 </t>
    </r>
  </si>
  <si>
    <r>
      <rPr>
        <sz val="10"/>
        <color rgb="FF000000"/>
        <rFont val="Calibri"/>
        <family val="2"/>
        <charset val="238"/>
      </rPr>
      <t xml:space="preserve">szynka wyborna  30 g (</t>
    </r>
    <r>
      <rPr>
        <b val="true"/>
        <sz val="10"/>
        <color rgb="FF000000"/>
        <rFont val="Calibri"/>
        <family val="2"/>
        <charset val="238"/>
      </rPr>
      <t xml:space="preserve">1,7,8,9,10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</si>
  <si>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mozzarella 30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</si>
  <si>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4"/>
        <rFont val="Calibri"/>
        <family val="2"/>
        <charset val="238"/>
      </rPr>
      <t xml:space="preserve">7JADŁOSPIS   DLA DIETY  </t>
    </r>
    <r>
      <rPr>
        <b val="true"/>
        <u val="single"/>
        <sz val="14"/>
        <rFont val="Calibri"/>
        <family val="2"/>
        <charset val="238"/>
      </rPr>
      <t xml:space="preserve">LEKKIEJ I WĄTROBOWEJ</t>
    </r>
    <r>
      <rPr>
        <u val="single"/>
        <sz val="14"/>
        <rFont val="Calibri"/>
        <family val="2"/>
        <charset val="238"/>
      </rPr>
      <t xml:space="preserve"> </t>
    </r>
    <r>
      <rPr>
        <b val="true"/>
        <sz val="14"/>
        <rFont val="Calibri"/>
        <family val="2"/>
        <charset val="238"/>
      </rPr>
      <t xml:space="preserve">  </t>
    </r>
    <r>
      <rPr>
        <sz val="14"/>
        <rFont val="Calibri"/>
        <family val="2"/>
        <charset val="238"/>
      </rPr>
      <t xml:space="preserve">OD  08.12-.2023- DO  17.12.2023</t>
    </r>
  </si>
  <si>
    <t xml:space="preserve">przekąska </t>
  </si>
  <si>
    <r>
      <rPr>
        <sz val="10"/>
        <color rgb="FF000000"/>
        <rFont val="Calibri"/>
        <family val="2"/>
        <charset val="238"/>
      </rPr>
      <t xml:space="preserve">herbata 250 ml,  masło 14g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</si>
  <si>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Krem z buraka 300 ml 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</si>
  <si>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chleb pszenny   3 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</si>
  <si>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Kopytka z masłem 200g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</si>
  <si>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 250ml.chleb pszenny 3 kromki  70 g (</t>
    </r>
    <r>
      <rPr>
        <b val="true"/>
        <sz val="10"/>
        <rFont val="Calibri"/>
        <family val="2"/>
        <charset val="238"/>
      </rPr>
      <t xml:space="preserve">1)</t>
    </r>
  </si>
  <si>
    <t xml:space="preserve">surówka marchwi i jabłka drobno tarta</t>
  </si>
  <si>
    <r>
      <rPr>
        <sz val="10"/>
        <color rgb="FF000000"/>
        <rFont val="Calibri"/>
        <family val="2"/>
        <charset val="238"/>
      </rPr>
      <t xml:space="preserve">szynka prasowana 50 g ( </t>
    </r>
    <r>
      <rPr>
        <b val="true"/>
        <sz val="10"/>
        <color rgb="FF000000"/>
        <rFont val="Calibri"/>
        <family val="2"/>
        <charset val="238"/>
      </rPr>
      <t xml:space="preserve">6,7,9,10)   </t>
    </r>
  </si>
  <si>
    <t xml:space="preserve"> 120 g</t>
  </si>
  <si>
    <r>
      <rPr>
        <sz val="10"/>
        <color rgb="FF000000"/>
        <rFont val="Calibri"/>
        <family val="2"/>
        <charset val="238"/>
      </rPr>
      <t xml:space="preserve">mozzarella 30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</si>
  <si>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 5 g,  pomidory krojone b/skóry 20 g</t>
  </si>
  <si>
    <t xml:space="preserve">sałata 5 g, ogórek zielony b/skóry 20 g ,</t>
  </si>
  <si>
    <t xml:space="preserve">szczypiorek 10 g</t>
  </si>
  <si>
    <r>
      <rPr>
        <sz val="10"/>
        <color rgb="FF000000"/>
        <rFont val="Calibri"/>
        <family val="2"/>
        <charset val="238"/>
      </rPr>
      <t xml:space="preserve">herbata 250 ml,   masło 14g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</si>
  <si>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zupa jarzynowa  300 ml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</si>
  <si>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Kasza manna gotowana na mleku 250ml</t>
    </r>
    <r>
      <rPr>
        <b val="true"/>
        <sz val="10"/>
        <color rgb="FF000000"/>
        <rFont val="Calibri"/>
        <family val="2"/>
        <charset val="238"/>
      </rPr>
      <t xml:space="preserve"> (7), </t>
    </r>
  </si>
  <si>
    <r>
      <rPr>
        <sz val="10"/>
        <color rgb="FF000000"/>
        <rFont val="Calibri"/>
        <family val="2"/>
        <charset val="238"/>
      </rPr>
      <t xml:space="preserve">chleb pszenny  3 kromki 70 g 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</si>
  <si>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r>
      <rPr>
        <sz val="10"/>
        <color rgb="FF000000"/>
        <rFont val="Calibri"/>
        <family val="2"/>
        <charset val="238"/>
      </rPr>
      <t xml:space="preserve">100 g </t>
    </r>
    <r>
      <rPr>
        <b val="true"/>
        <sz val="10"/>
        <color rgb="FF000000"/>
        <rFont val="Calibri"/>
        <family val="2"/>
        <charset val="238"/>
      </rPr>
      <t xml:space="preserve">(1,7,9)</t>
    </r>
    <r>
      <rPr>
        <sz val="10"/>
        <color rgb="FF000000"/>
        <rFont val="Calibri"/>
        <family val="2"/>
        <charset val="238"/>
      </rPr>
      <t xml:space="preserve"> ,ziemniaki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</si>
  <si>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kiełbasa śląska krojona 40g  </t>
    </r>
    <r>
      <rPr>
        <b val="true"/>
        <sz val="10"/>
        <color rgb="FF000000"/>
        <rFont val="Calibri"/>
        <family val="2"/>
        <charset val="238"/>
      </rPr>
      <t xml:space="preserve">(1,7,9,10)</t>
    </r>
  </si>
  <si>
    <r>
      <rPr>
        <sz val="10"/>
        <rFont val="Calibri"/>
        <family val="2"/>
        <charset val="238"/>
      </rPr>
      <t xml:space="preserve">200 g (</t>
    </r>
    <r>
      <rPr>
        <b val="true"/>
        <sz val="10"/>
        <rFont val="Calibri"/>
        <family val="2"/>
        <charset val="238"/>
      </rPr>
      <t xml:space="preserve">7)</t>
    </r>
  </si>
  <si>
    <r>
      <rPr>
        <b val="true"/>
        <u val="single"/>
        <sz val="10"/>
        <color rgb="FF000000"/>
        <rFont val="Calibri"/>
        <family val="2"/>
        <charset val="238"/>
      </rPr>
      <t xml:space="preserve">Dieta L-</t>
    </r>
    <r>
      <rPr>
        <sz val="10"/>
        <color rgb="FF000000"/>
        <rFont val="Calibri"/>
        <family val="2"/>
        <charset val="238"/>
      </rPr>
      <t xml:space="preserve">jajko gotowane 50 g</t>
    </r>
    <r>
      <rPr>
        <b val="true"/>
        <sz val="10"/>
        <color rgb="FF000000"/>
        <rFont val="Calibri"/>
        <family val="2"/>
        <charset val="238"/>
      </rPr>
      <t xml:space="preserve"> (3)</t>
    </r>
  </si>
  <si>
    <t xml:space="preserve"> marchewka gotowana  tarta 120 g</t>
  </si>
  <si>
    <r>
      <rPr>
        <sz val="10"/>
        <color rgb="FF000000"/>
        <rFont val="Calibri"/>
        <family val="2"/>
        <charset val="238"/>
      </rPr>
      <t xml:space="preserve">serek kanapkowy 50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</si>
  <si>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kiełbasa szynkowa   30 g ( </t>
    </r>
    <r>
      <rPr>
        <b val="true"/>
        <sz val="10"/>
        <color rgb="FF000000"/>
        <rFont val="Calibri"/>
        <family val="2"/>
        <charset val="238"/>
      </rPr>
      <t xml:space="preserve">6,7,9,10</t>
    </r>
    <r>
      <rPr>
        <sz val="10"/>
        <color rgb="FF000000"/>
        <rFont val="Calibri"/>
        <family val="2"/>
        <charset val="238"/>
      </rPr>
      <t xml:space="preserve">) </t>
    </r>
  </si>
  <si>
    <t xml:space="preserve">sałata 5 g ,</t>
  </si>
  <si>
    <r>
      <rPr>
        <b val="true"/>
        <u val="single"/>
        <sz val="10"/>
        <color rgb="FF000000"/>
        <rFont val="Calibri"/>
        <family val="2"/>
        <charset val="238"/>
      </rPr>
      <t xml:space="preserve">Dieta tw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-kiełbasa szynkowa </t>
    </r>
  </si>
  <si>
    <t xml:space="preserve">pomidor 20 b/skóry g</t>
  </si>
  <si>
    <r>
      <rPr>
        <sz val="10"/>
        <color rgb="FF000000"/>
        <rFont val="Calibri"/>
        <family val="2"/>
        <charset val="238"/>
      </rPr>
      <t xml:space="preserve">30 g (</t>
    </r>
    <r>
      <rPr>
        <b val="true"/>
        <sz val="10"/>
        <color rgb="FF000000"/>
        <rFont val="Calibri"/>
        <family val="2"/>
        <charset val="238"/>
      </rPr>
      <t xml:space="preserve">6,7,9,10</t>
    </r>
    <r>
      <rPr>
        <sz val="10"/>
        <color rgb="FF000000"/>
        <rFont val="Calibri"/>
        <family val="2"/>
        <charset val="238"/>
      </rPr>
      <t xml:space="preserve">), twarożek 50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</si>
  <si>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sałata zwykła 5g ,pomidor b/skóry  20 g</t>
  </si>
  <si>
    <r>
      <rPr>
        <sz val="10"/>
        <color rgb="FF000000"/>
        <rFont val="Calibri"/>
        <family val="2"/>
        <charset val="238"/>
      </rPr>
      <t xml:space="preserve">herbata 250 ml,masło 14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</si>
  <si>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lane kluseczki na mleku 250ml  (</t>
    </r>
    <r>
      <rPr>
        <b val="true"/>
        <sz val="10"/>
        <rFont val="Calibri"/>
        <family val="2"/>
        <charset val="238"/>
      </rPr>
      <t xml:space="preserve">1,3,7)</t>
    </r>
    <r>
      <rPr>
        <sz val="10"/>
        <rFont val="Calibri"/>
        <family val="2"/>
        <charset val="238"/>
      </rPr>
      <t xml:space="preserve">  </t>
    </r>
  </si>
  <si>
    <t xml:space="preserve">roladka drobiowa got. z warzywami 100g</t>
  </si>
  <si>
    <r>
      <rPr>
        <sz val="10"/>
        <color rgb="FF000000"/>
        <rFont val="Calibri"/>
        <family val="2"/>
        <charset val="238"/>
      </rPr>
      <t xml:space="preserve"> chleb pszenny  3 kromki 70 g </t>
    </r>
    <r>
      <rPr>
        <b val="true"/>
        <sz val="10"/>
        <rFont val="Calibri"/>
        <family val="2"/>
        <charset val="238"/>
      </rPr>
      <t xml:space="preserve">(1)</t>
    </r>
  </si>
  <si>
    <r>
      <rPr>
        <b val="true"/>
        <sz val="10"/>
        <color rgb="FF000000"/>
        <rFont val="Calibri"/>
        <family val="2"/>
        <charset val="238"/>
      </rPr>
      <t xml:space="preserve">(1,3,7,9,</t>
    </r>
    <r>
      <rPr>
        <sz val="10"/>
        <color rgb="FF000000"/>
        <rFont val="Calibri"/>
        <family val="2"/>
        <charset val="238"/>
      </rPr>
      <t xml:space="preserve">), ziemniaki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</si>
  <si>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mix warzyw gotowanych  120 g </t>
  </si>
  <si>
    <t xml:space="preserve">dżem 30 g </t>
  </si>
  <si>
    <r>
      <rPr>
        <sz val="10"/>
        <color rgb="FF000000"/>
        <rFont val="Calibri"/>
        <family val="2"/>
        <charset val="238"/>
      </rPr>
      <t xml:space="preserve">ser mozzarella    30 g</t>
    </r>
    <r>
      <rPr>
        <b val="true"/>
        <sz val="10"/>
        <color rgb="FF000000"/>
        <rFont val="Calibri"/>
        <family val="2"/>
        <charset val="238"/>
      </rPr>
      <t xml:space="preserve"> (7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</si>
  <si>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 zwykła 5g, ogórek zielony b/skóry 20 g</t>
  </si>
  <si>
    <r>
      <rPr>
        <sz val="10"/>
        <rFont val="Calibri"/>
        <family val="2"/>
        <charset val="238"/>
      </rPr>
      <t xml:space="preserve">200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</si>
  <si>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sałata zwykła 5 gr, pomidor b/skóry 20 g</t>
  </si>
  <si>
    <r>
      <rPr>
        <b val="true"/>
        <sz val="10"/>
        <color rgb="FF000000"/>
        <rFont val="Calibri"/>
        <family val="2"/>
        <charset val="238"/>
      </rPr>
      <t xml:space="preserve">(1,3,7,9</t>
    </r>
    <r>
      <rPr>
        <sz val="10"/>
        <color rgb="FF000000"/>
        <rFont val="Calibri"/>
        <family val="2"/>
        <charset val="238"/>
      </rPr>
      <t xml:space="preserve">),   sos pomidorowy 100 g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</si>
  <si>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blok drobiowy   20 g (</t>
    </r>
    <r>
      <rPr>
        <b val="true"/>
        <sz val="10"/>
        <color rgb="FF000000"/>
        <rFont val="Calibri"/>
        <family val="2"/>
        <charset val="238"/>
      </rPr>
      <t xml:space="preserve">6,7,9,10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</si>
  <si>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 zwykła 5 g, pomidor  b/skóry 20 g</t>
  </si>
  <si>
    <r>
      <rPr>
        <sz val="10"/>
        <color rgb="FF000000"/>
        <rFont val="Calibri"/>
        <family val="2"/>
        <charset val="238"/>
      </rPr>
      <t xml:space="preserve">herbata 250 ml,    masło 14g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</si>
  <si>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zupa mleczna z makaronem -250ml(</t>
    </r>
    <r>
      <rPr>
        <b val="true"/>
        <sz val="10"/>
        <rFont val="Calibri"/>
        <family val="2"/>
        <charset val="238"/>
      </rPr>
      <t xml:space="preserve">1,3,7)</t>
    </r>
  </si>
  <si>
    <t xml:space="preserve">polędwiczki drobiowe gotowane</t>
  </si>
  <si>
    <t xml:space="preserve">100 g w sosie potrawkowym</t>
  </si>
  <si>
    <r>
      <rPr>
        <sz val="10"/>
        <color rgb="FF000000"/>
        <rFont val="Calibri"/>
        <family val="2"/>
        <charset val="238"/>
      </rPr>
      <t xml:space="preserve">kiełbasa szynkowa  30 g  </t>
    </r>
    <r>
      <rPr>
        <b val="true"/>
        <sz val="10"/>
        <color rgb="FF000000"/>
        <rFont val="Calibri"/>
        <family val="2"/>
        <charset val="238"/>
      </rPr>
      <t xml:space="preserve">(7,9,10),</t>
    </r>
  </si>
  <si>
    <r>
      <rPr>
        <sz val="10"/>
        <color rgb="FF000000"/>
        <rFont val="Calibri"/>
        <family val="2"/>
        <charset val="238"/>
      </rPr>
      <t xml:space="preserve">100 g </t>
    </r>
    <r>
      <rPr>
        <b val="true"/>
        <sz val="10"/>
        <color rgb="FF000000"/>
        <rFont val="Calibri"/>
        <family val="2"/>
        <charset val="238"/>
      </rPr>
      <t xml:space="preserve">(1,3,7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</si>
  <si>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200 g 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</si>
  <si>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sałata zwykła 5g, ogórek zielony  b/skóry 20 g</t>
  </si>
  <si>
    <r>
      <rPr>
        <sz val="10"/>
        <color rgb="FF000000"/>
        <rFont val="Calibri"/>
        <family val="2"/>
        <charset val="238"/>
      </rPr>
      <t xml:space="preserve">ryż  na mleku-250ml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</si>
  <si>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chleb pszenny  3 kromki 70g (</t>
    </r>
    <r>
      <rPr>
        <b val="true"/>
        <sz val="10"/>
        <rFont val="Calibri"/>
        <family val="2"/>
        <charset val="238"/>
      </rPr>
      <t xml:space="preserve">1)</t>
    </r>
  </si>
  <si>
    <t xml:space="preserve">wieprzowina gotowana w sosie 200 g </t>
  </si>
  <si>
    <r>
      <rPr>
        <b val="true"/>
        <u val="single"/>
        <sz val="10"/>
        <color rgb="FF000000"/>
        <rFont val="Calibri"/>
        <family val="2"/>
        <charset val="238"/>
      </rPr>
      <t xml:space="preserve">Dieta L-</t>
    </r>
    <r>
      <rPr>
        <sz val="10"/>
        <color rgb="FF000000"/>
        <rFont val="Calibri"/>
        <family val="2"/>
        <charset val="238"/>
      </rPr>
      <t xml:space="preserve">jajko gotowane 50 g (3)</t>
    </r>
  </si>
  <si>
    <r>
      <rPr>
        <b val="true"/>
        <sz val="10"/>
        <color rgb="FF000000"/>
        <rFont val="Calibri"/>
        <family val="2"/>
        <charset val="238"/>
      </rPr>
      <t xml:space="preserve">(1,7</t>
    </r>
    <r>
      <rPr>
        <sz val="10"/>
        <color rgb="FF000000"/>
        <rFont val="Calibri"/>
        <family val="2"/>
        <charset val="238"/>
      </rPr>
      <t xml:space="preserve">)  ziemniaki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</si>
  <si>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b val="true"/>
        <sz val="10"/>
        <color rgb="FF000000"/>
        <rFont val="Calibri"/>
        <family val="2"/>
        <charset val="238"/>
      </rPr>
      <t xml:space="preserve">(3,9,10)</t>
    </r>
    <r>
      <rPr>
        <sz val="10"/>
        <color rgb="FF000000"/>
        <rFont val="Calibri"/>
        <family val="2"/>
        <charset val="238"/>
      </rPr>
      <t xml:space="preserve">, szynka prasowana   20 g (</t>
    </r>
    <r>
      <rPr>
        <b val="true"/>
        <sz val="10"/>
        <color rgb="FF000000"/>
        <rFont val="Calibri"/>
        <family val="2"/>
        <charset val="238"/>
      </rPr>
      <t xml:space="preserve">6,7,9,10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</si>
  <si>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buraczki gotowane tarte 120 g </t>
  </si>
  <si>
    <t xml:space="preserve">Dieta L+tw</t>
  </si>
  <si>
    <t xml:space="preserve">sałata zwykła 5g, ogórek zielony   b/skóry  20 g</t>
  </si>
  <si>
    <r>
      <rPr>
        <b val="true"/>
        <u val="single"/>
        <sz val="10"/>
        <color rgb="FF000000"/>
        <rFont val="Calibri"/>
        <family val="2"/>
        <charset val="238"/>
      </rPr>
      <t xml:space="preserve">Dieta tw</t>
    </r>
    <r>
      <rPr>
        <b val="true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-szynka prasowana  30 g </t>
    </r>
  </si>
  <si>
    <r>
      <rPr>
        <b val="true"/>
        <sz val="10"/>
        <color rgb="FF000000"/>
        <rFont val="Calibri"/>
        <family val="2"/>
        <charset val="238"/>
      </rPr>
      <t xml:space="preserve"> (7,9,10)</t>
    </r>
    <r>
      <rPr>
        <sz val="10"/>
        <color rgb="FF000000"/>
        <rFont val="Calibri"/>
        <family val="2"/>
        <charset val="238"/>
      </rPr>
      <t xml:space="preserve"> twarożek 50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</si>
  <si>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pieczone</t>
  </si>
  <si>
    <t xml:space="preserve">sałata zwykła 5g, ogórek zielony   b/skóry20 g</t>
  </si>
  <si>
    <r>
      <rPr>
        <sz val="10"/>
        <color rgb="FF000000"/>
        <rFont val="Calibri"/>
        <family val="2"/>
        <charset val="238"/>
      </rPr>
      <t xml:space="preserve">pierogi z mięsem got. 12szt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  </t>
    </r>
  </si>
  <si>
    <r>
      <rPr>
        <sz val="10"/>
        <color rgb="FF000000"/>
        <rFont val="Calibri"/>
        <family val="2"/>
        <charset val="238"/>
      </rPr>
      <t xml:space="preserve"> chleb pszenny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</si>
  <si>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i masłem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</si>
  <si>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galacik drobiowy z warzywami 200 g</t>
    </r>
    <r>
      <rPr>
        <b val="true"/>
        <sz val="10"/>
        <color rgb="FF000000"/>
        <rFont val="Calibri"/>
        <family val="2"/>
        <charset val="238"/>
      </rPr>
      <t xml:space="preserve"> (7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</si>
  <si>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szynka wyborna  30 g </t>
    </r>
    <r>
      <rPr>
        <b val="true"/>
        <sz val="10"/>
        <color rgb="FF000000"/>
        <rFont val="Calibri"/>
        <family val="2"/>
        <charset val="238"/>
      </rPr>
      <t xml:space="preserve"> (6,7,9,10</t>
    </r>
    <r>
      <rPr>
        <sz val="10"/>
        <color rgb="FF000000"/>
        <rFont val="Calibri"/>
        <family val="2"/>
        <charset val="238"/>
      </rPr>
      <t xml:space="preserve">) </t>
    </r>
  </si>
  <si>
    <t xml:space="preserve">sałata zwykła 5g, pomidor krojony   b/skóry 20 g</t>
  </si>
  <si>
    <r>
      <rPr>
        <sz val="10"/>
        <rFont val="Calibri"/>
        <family val="2"/>
        <charset val="238"/>
      </rPr>
      <t xml:space="preserve">200 g </t>
    </r>
    <r>
      <rPr>
        <b val="true"/>
        <sz val="1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</si>
  <si>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herbata 250 ml,   masło 14g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</si>
  <si>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barszcz biały zabielany 300 ml (</t>
    </r>
    <r>
      <rPr>
        <b val="true"/>
        <sz val="10"/>
        <color rgb="FF000000"/>
        <rFont val="Calibri"/>
        <family val="2"/>
        <charset val="238"/>
      </rPr>
      <t xml:space="preserve">1,7</t>
    </r>
    <r>
      <rPr>
        <sz val="10"/>
        <color rgb="FF000000"/>
        <rFont val="Calibri"/>
        <family val="2"/>
        <charset val="238"/>
      </rPr>
      <t xml:space="preserve">)</t>
    </r>
  </si>
  <si>
    <t xml:space="preserve">sos boloński got.  z mięsem i warzywami   </t>
  </si>
  <si>
    <r>
      <rPr>
        <sz val="10"/>
        <color rgb="FF000000"/>
        <rFont val="Calibri"/>
        <family val="2"/>
        <charset val="238"/>
      </rPr>
      <t xml:space="preserve"> 250Ml, chleb pszenny  3 kromki 70 g (</t>
    </r>
    <r>
      <rPr>
        <b val="true"/>
        <sz val="10"/>
        <rFont val="Calibri"/>
        <family val="2"/>
        <charset val="238"/>
      </rPr>
      <t xml:space="preserve">1)</t>
    </r>
  </si>
  <si>
    <r>
      <rPr>
        <sz val="10"/>
        <color rgb="FF000000"/>
        <rFont val="Calibri"/>
        <family val="2"/>
        <charset val="238"/>
      </rPr>
      <t xml:space="preserve">150g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), makaron got. 200 g </t>
    </r>
    <r>
      <rPr>
        <b val="true"/>
        <sz val="10"/>
        <color rgb="FF000000"/>
        <rFont val="Calibri"/>
        <family val="2"/>
        <charset val="238"/>
      </rPr>
      <t xml:space="preserve">(1,3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</si>
  <si>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polędwica drobiowa  30 g (</t>
    </r>
    <r>
      <rPr>
        <b val="true"/>
        <sz val="10"/>
        <color rgb="FF000000"/>
        <rFont val="Calibri"/>
        <family val="2"/>
        <charset val="238"/>
      </rPr>
      <t xml:space="preserve">6,7,9,10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</si>
  <si>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 zwykła 5g,</t>
  </si>
  <si>
    <r>
      <rPr>
        <sz val="10"/>
        <rFont val="Calibri"/>
        <family val="2"/>
        <charset val="238"/>
      </rPr>
      <t xml:space="preserve">200 g </t>
    </r>
    <r>
      <rPr>
        <b val="true"/>
        <sz val="10"/>
        <rFont val="Calibri"/>
        <family val="2"/>
        <charset val="238"/>
      </rPr>
      <t xml:space="preserve">(1,7)</t>
    </r>
  </si>
  <si>
    <t xml:space="preserve">pomidor  b/skóry 20 g</t>
  </si>
  <si>
    <r>
      <rPr>
        <sz val="10"/>
        <color rgb="FF000000"/>
        <rFont val="Calibri"/>
        <family val="2"/>
        <charset val="238"/>
      </rPr>
      <t xml:space="preserve">herbata 250 ml,     masło 14g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</si>
  <si>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zupa jarzynowa   300 ml </t>
    </r>
    <r>
      <rPr>
        <b val="true"/>
        <sz val="10"/>
        <color rgb="FF000000"/>
        <rFont val="Calibri"/>
        <family val="2"/>
        <charset val="238"/>
      </rPr>
      <t xml:space="preserve">(1,7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</si>
  <si>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ryż  na mleku 250ml (</t>
    </r>
    <r>
      <rPr>
        <b val="true"/>
        <sz val="10"/>
        <rFont val="Calibri"/>
        <family val="2"/>
        <charset val="238"/>
      </rPr>
      <t xml:space="preserve">7) </t>
    </r>
    <r>
      <rPr>
        <sz val="10"/>
        <rFont val="Calibri"/>
        <family val="2"/>
        <charset val="238"/>
      </rPr>
      <t xml:space="preserve">bułka pszenna</t>
    </r>
  </si>
  <si>
    <t xml:space="preserve">żołądki drobiowe got. w sosie </t>
  </si>
  <si>
    <r>
      <rPr>
        <sz val="10"/>
        <color rgb="FF000000"/>
        <rFont val="Calibri"/>
        <family val="2"/>
        <charset val="238"/>
      </rPr>
      <t xml:space="preserve">masło 14g(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 herbata czarna bez cukru </t>
    </r>
  </si>
  <si>
    <r>
      <rPr>
        <sz val="10"/>
        <color rgb="FF000000"/>
        <rFont val="Calibri"/>
        <family val="2"/>
        <charset val="238"/>
      </rPr>
      <t xml:space="preserve">50 g </t>
    </r>
    <r>
      <rPr>
        <b val="true"/>
        <sz val="10"/>
        <color rgb="FF000000"/>
        <rFont val="Calibri"/>
        <family val="2"/>
        <charset val="238"/>
      </rPr>
      <t xml:space="preserve">(1)</t>
    </r>
    <r>
      <rPr>
        <sz val="10"/>
        <color rgb="FF000000"/>
        <rFont val="Calibri"/>
        <family val="2"/>
        <charset val="238"/>
      </rPr>
      <t xml:space="preserve">,  chleb pszenny 1 kromka 25g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</si>
  <si>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kurczak w galarecie 200 g </t>
    </r>
    <r>
      <rPr>
        <b val="true"/>
        <sz val="10"/>
        <color rgb="FF000000"/>
        <rFont val="Calibri"/>
        <family val="2"/>
        <charset val="238"/>
      </rPr>
      <t xml:space="preserve">(1,3,6,7,9,10)</t>
    </r>
  </si>
  <si>
    <r>
      <rPr>
        <sz val="10"/>
        <color rgb="FF000000"/>
        <rFont val="Calibri"/>
        <family val="2"/>
        <charset val="238"/>
      </rPr>
      <t xml:space="preserve">mozzarella 30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</si>
  <si>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 zwykła 5 g, pomidor   b/skóry 20 g</t>
  </si>
  <si>
    <t xml:space="preserve">sałata zwykła 5g, pomidor krojony   b/skóry20 g</t>
  </si>
  <si>
    <t xml:space="preserve">Mięso drobiowe gotowane w sosie </t>
  </si>
  <si>
    <r>
      <rPr>
        <sz val="10"/>
        <color rgb="FF000000"/>
        <rFont val="Calibri"/>
        <family val="2"/>
        <charset val="238"/>
      </rPr>
      <t xml:space="preserve"> chleb pszenny  3 kromki 70  </t>
    </r>
    <r>
      <rPr>
        <b val="true"/>
        <sz val="10"/>
        <rFont val="Calibri"/>
        <family val="2"/>
        <charset val="238"/>
      </rPr>
      <t xml:space="preserve">(1)</t>
    </r>
  </si>
  <si>
    <t xml:space="preserve">marchew tarta gotowane 120g</t>
  </si>
  <si>
    <r>
      <rPr>
        <sz val="10"/>
        <rFont val="Calibri"/>
        <family val="2"/>
        <charset val="238"/>
      </rPr>
      <t xml:space="preserve">100 g  </t>
    </r>
    <r>
      <rPr>
        <b val="true"/>
        <sz val="10"/>
        <rFont val="Calibri"/>
        <family val="2"/>
        <charset val="238"/>
      </rPr>
      <t xml:space="preserve">(7)</t>
    </r>
  </si>
  <si>
    <t xml:space="preserve">sałata zwykła 5g, pomidor b/skóry 20 g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</si>
</sst>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z_ł_-;\-* #,##0.00\ _z_ł_-;_-* \-??\ _z_ł_-;_-@_-"/>
    <numFmt numFmtId="166" formatCode="DD\-MMM"/>
    <numFmt numFmtId="167" formatCode="YYYY\-MM\-DD"/>
    <numFmt numFmtId="168" formatCode="YYYY\-MM\-DD"/>
  </numFmts>
  <fonts count="5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zcionka tekstu podstawowego"/>
      <family val="2"/>
      <charset val="238"/>
    </font>
    <font>
      <sz val="11"/>
      <name val="Calibri"/>
      <family val="2"/>
      <charset val="238"/>
    </font>
    <font>
      <sz val="11"/>
      <color rgb="FFC00000"/>
      <name val="Czcionka tekstu podstawowego"/>
      <family val="0"/>
      <charset val="238"/>
    </font>
    <font>
      <b val="true"/>
      <u val="single"/>
      <sz val="11"/>
      <name val="Calibri"/>
      <family val="2"/>
      <charset val="238"/>
    </font>
    <font>
      <sz val="11"/>
      <name val="Czcionka tekstu podstawowego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C00000"/>
      <name val="Czcionka tekstu podstawowego"/>
      <family val="0"/>
      <charset val="238"/>
    </font>
    <font>
      <sz val="11"/>
      <color rgb="FFC00000"/>
      <name val="Calibri"/>
      <family val="2"/>
      <charset val="238"/>
    </font>
    <font>
      <sz val="11"/>
      <color rgb="FF000000"/>
      <name val="Czcionka tekstu podstawowego"/>
      <family val="0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0"/>
      <charset val="238"/>
    </font>
    <font>
      <b val="true"/>
      <sz val="11"/>
      <name val="Calibri"/>
      <family val="2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u val="single"/>
      <sz val="11"/>
      <color rgb="FF1F497D"/>
      <name val="Calibri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u val="single"/>
      <sz val="11"/>
      <color rgb="FF002060"/>
      <name val="Calibri"/>
      <family val="2"/>
      <charset val="238"/>
    </font>
    <font>
      <b val="true"/>
      <u val="single"/>
      <sz val="22"/>
      <color rgb="FF000000"/>
      <name val="Calibri"/>
      <family val="2"/>
      <charset val="238"/>
    </font>
    <font>
      <u val="single"/>
      <sz val="11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9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name val="Calibri"/>
      <family val="2"/>
      <charset val="238"/>
    </font>
    <font>
      <sz val="9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u val="single"/>
      <sz val="10"/>
      <color rgb="FF000000"/>
      <name val="Calibri"/>
      <family val="2"/>
      <charset val="238"/>
    </font>
    <font>
      <b val="true"/>
      <sz val="10"/>
      <color rgb="FFFF0000"/>
      <name val="Calibri"/>
      <family val="2"/>
      <charset val="238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u val="single"/>
      <sz val="12"/>
      <name val="Calibri"/>
      <family val="2"/>
      <charset val="238"/>
    </font>
    <font>
      <b val="true"/>
      <u val="single"/>
      <sz val="12"/>
      <name val="Calibri"/>
      <family val="2"/>
      <charset val="238"/>
    </font>
    <font>
      <sz val="12"/>
      <name val="Calibri"/>
      <family val="2"/>
      <charset val="238"/>
    </font>
    <font>
      <b val="true"/>
      <u val="single"/>
      <sz val="10"/>
      <color rgb="FF000000"/>
      <name val="Calibri"/>
      <family val="2"/>
      <charset val="238"/>
    </font>
    <font>
      <u val="single"/>
      <sz val="10"/>
      <name val="Calibri"/>
      <family val="2"/>
      <charset val="238"/>
    </font>
    <font>
      <sz val="14"/>
      <name val="Calibri"/>
      <family val="2"/>
      <charset val="238"/>
    </font>
    <font>
      <b val="true"/>
      <u val="single"/>
      <sz val="14"/>
      <name val="Calibri"/>
      <family val="2"/>
      <charset val="238"/>
    </font>
    <font>
      <u val="single"/>
      <sz val="14"/>
      <name val="Calibri"/>
      <family val="2"/>
      <charset val="238"/>
    </font>
    <font>
      <b val="true"/>
      <sz val="14"/>
      <name val="Calibri"/>
      <family val="2"/>
      <charset val="238"/>
    </font>
    <font>
      <b val="true"/>
      <sz val="8"/>
      <name val="Calibri"/>
      <family val="2"/>
      <charset val="238"/>
    </font>
    <font>
      <b val="true"/>
      <u val="single"/>
      <sz val="10"/>
      <name val="Calibri"/>
      <family val="2"/>
      <charset val="238"/>
    </font>
    <font>
      <sz val="10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/>
      <top style="hair"/>
      <bottom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thin"/>
      <right style="hair"/>
      <top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 style="thin"/>
      <right style="hair"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3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3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34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6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3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4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2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5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0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3" fillId="0" borderId="3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2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3" fillId="0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3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2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3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2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Dziesiętny 2" xfId="20" builtinId="53" customBuiltin="true"/>
    <cellStyle name="Normalny 2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22.57"/>
    <col collapsed="false" customWidth="true" hidden="false" outlineLevel="0" max="3" min="3" style="0" width="37.42"/>
    <col collapsed="false" customWidth="true" hidden="false" outlineLevel="0" max="4" min="4" style="0" width="20.42"/>
    <col collapsed="false" customWidth="true" hidden="false" outlineLevel="0" max="5" min="5" style="0" width="22.7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8" min="8" style="0" width="18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  <c r="G1" s="2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  <c r="G2" s="6" t="s">
        <v>5</v>
      </c>
    </row>
    <row r="3" customFormat="false" ht="15" hidden="false" customHeight="false" outlineLevel="0" collapsed="false">
      <c r="A3" s="7"/>
      <c r="B3" s="8"/>
      <c r="C3" s="9"/>
      <c r="D3" s="10"/>
      <c r="E3" s="11"/>
      <c r="G3" s="12" t="s">
        <v>6</v>
      </c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  <c r="G4" s="6" t="s">
        <v>12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  <c r="G5" s="6" t="s">
        <v>16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G6" s="23" t="s">
        <v>19</v>
      </c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G7" s="24" t="s">
        <v>21</v>
      </c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G8" s="12" t="s">
        <v>27</v>
      </c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G9" s="6" t="s">
        <v>30</v>
      </c>
      <c r="H9" s="28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  <c r="G10" s="12" t="s">
        <v>32</v>
      </c>
      <c r="H10" s="28"/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  <c r="G11" s="23" t="s">
        <v>34</v>
      </c>
      <c r="H11" s="28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  <c r="G12" s="6" t="s">
        <v>40</v>
      </c>
      <c r="H12" s="28"/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  <c r="G13" s="12" t="s">
        <v>42</v>
      </c>
      <c r="H13" s="28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  <c r="G14" s="6" t="s">
        <v>43</v>
      </c>
      <c r="H14" s="28"/>
    </row>
    <row r="15" customFormat="false" ht="15" hidden="false" customHeight="false" outlineLevel="0" collapsed="false">
      <c r="A15" s="7"/>
      <c r="B15" s="8"/>
      <c r="C15" s="36"/>
      <c r="D15" s="10"/>
      <c r="E15" s="11"/>
      <c r="G15" s="6" t="s">
        <v>44</v>
      </c>
      <c r="H15" s="28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  <c r="G16" s="6" t="s">
        <v>34</v>
      </c>
      <c r="H16" s="28"/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  <c r="G17" s="24" t="s">
        <v>52</v>
      </c>
      <c r="H17" s="28"/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  <c r="G18" s="38" t="s">
        <v>53</v>
      </c>
      <c r="H18" s="28"/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  <c r="G19" s="40" t="s">
        <v>55</v>
      </c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/>
      <c r="G20" s="42" t="s">
        <v>60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/>
      <c r="G21" s="28"/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  <c r="G22" s="46"/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  <c r="G23" s="28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  <c r="G24" s="50"/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  <c r="G25" s="2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  <c r="G26" s="46"/>
    </row>
    <row r="27" customFormat="false" ht="15" hidden="false" customHeight="false" outlineLevel="0" collapsed="false">
      <c r="A27" s="53" t="s">
        <v>65</v>
      </c>
      <c r="B27" s="8"/>
      <c r="C27" s="9"/>
      <c r="D27" s="54"/>
      <c r="E27" s="11"/>
      <c r="G27" s="46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  <c r="G28" s="56"/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  <c r="G29" s="56"/>
    </row>
    <row r="30" customFormat="false" ht="15.75" hidden="false" customHeight="false" outlineLevel="0" collapsed="false">
      <c r="A30" s="54"/>
      <c r="B30" s="14" t="s">
        <v>17</v>
      </c>
      <c r="C30" s="57" t="s">
        <v>28</v>
      </c>
      <c r="D30" s="51"/>
      <c r="E30" s="58" t="s">
        <v>17</v>
      </c>
      <c r="G30" s="56"/>
    </row>
    <row r="31" customFormat="false" ht="15.75" hidden="false" customHeight="false" outlineLevel="0" collapsed="false">
      <c r="A31" s="59"/>
      <c r="B31" s="60"/>
      <c r="C31" s="61"/>
      <c r="D31" s="62"/>
      <c r="E31" s="63"/>
      <c r="G31" s="56"/>
    </row>
    <row r="32" customFormat="false" ht="15" hidden="false" customHeight="false" outlineLevel="0" collapsed="false">
      <c r="A32" s="64" t="s">
        <v>0</v>
      </c>
      <c r="B32" s="65" t="s">
        <v>1</v>
      </c>
      <c r="C32" s="66" t="s">
        <v>2</v>
      </c>
      <c r="D32" s="67" t="s">
        <v>3</v>
      </c>
      <c r="E32" s="66" t="s">
        <v>4</v>
      </c>
      <c r="G32" s="68"/>
    </row>
    <row r="33" customFormat="false" ht="15" hidden="false" customHeight="false" outlineLevel="0" collapsed="false">
      <c r="A33" s="13"/>
      <c r="B33" s="69" t="s">
        <v>8</v>
      </c>
      <c r="C33" s="70"/>
      <c r="D33" s="47"/>
      <c r="E33" s="54"/>
      <c r="G33" s="28"/>
    </row>
    <row r="34" customFormat="false" ht="15" hidden="false" customHeight="false" outlineLevel="0" collapsed="false">
      <c r="A34" s="16" t="s">
        <v>72</v>
      </c>
      <c r="B34" s="1" t="s">
        <v>73</v>
      </c>
      <c r="C34" s="71" t="s">
        <v>74</v>
      </c>
      <c r="D34" s="54" t="s">
        <v>10</v>
      </c>
      <c r="E34" s="54" t="s">
        <v>75</v>
      </c>
      <c r="G34" s="28"/>
    </row>
    <row r="35" customFormat="false" ht="15" hidden="false" customHeight="false" outlineLevel="0" collapsed="false">
      <c r="A35" s="16" t="n">
        <v>42975</v>
      </c>
      <c r="B35" s="1"/>
      <c r="C35" s="41" t="s">
        <v>76</v>
      </c>
      <c r="D35" s="54" t="s">
        <v>77</v>
      </c>
      <c r="E35" s="54" t="s">
        <v>78</v>
      </c>
      <c r="G35" s="68"/>
    </row>
    <row r="36" customFormat="false" ht="15" hidden="false" customHeight="false" outlineLevel="0" collapsed="false">
      <c r="A36" s="18"/>
      <c r="B36" s="72" t="s">
        <v>17</v>
      </c>
      <c r="C36" s="45"/>
      <c r="D36" s="51"/>
      <c r="E36" s="51" t="s">
        <v>17</v>
      </c>
      <c r="G36" s="68"/>
    </row>
    <row r="37" customFormat="false" ht="15" hidden="false" customHeight="false" outlineLevel="0" collapsed="false">
      <c r="A37" s="7"/>
      <c r="B37" s="73"/>
      <c r="C37" s="71" t="s">
        <v>79</v>
      </c>
      <c r="D37" s="47"/>
      <c r="E37" s="47"/>
      <c r="G37" s="74"/>
    </row>
    <row r="38" customFormat="false" ht="15" hidden="false" customHeight="false" outlineLevel="0" collapsed="false">
      <c r="A38" s="13" t="s">
        <v>22</v>
      </c>
      <c r="B38" s="75" t="s">
        <v>46</v>
      </c>
      <c r="C38" s="76" t="s">
        <v>80</v>
      </c>
      <c r="D38" s="54" t="s">
        <v>81</v>
      </c>
      <c r="E38" s="54" t="s">
        <v>46</v>
      </c>
      <c r="G38" s="28"/>
    </row>
    <row r="39" customFormat="false" ht="15" hidden="false" customHeight="false" outlineLevel="0" collapsed="false">
      <c r="A39" s="16" t="n">
        <v>42976</v>
      </c>
      <c r="B39" s="75"/>
      <c r="C39" s="27" t="s">
        <v>82</v>
      </c>
      <c r="D39" s="54" t="s">
        <v>83</v>
      </c>
      <c r="E39" s="54"/>
      <c r="G39" s="28"/>
    </row>
    <row r="40" customFormat="false" ht="15" hidden="false" customHeight="false" outlineLevel="0" collapsed="false">
      <c r="A40" s="18"/>
      <c r="B40" s="77" t="s">
        <v>31</v>
      </c>
      <c r="C40" s="29"/>
      <c r="D40" s="51"/>
      <c r="E40" s="51" t="s">
        <v>17</v>
      </c>
      <c r="G40" s="28"/>
    </row>
    <row r="41" customFormat="false" ht="15" hidden="false" customHeight="false" outlineLevel="0" collapsed="false">
      <c r="A41" s="30"/>
      <c r="B41" s="73"/>
      <c r="C41" s="70"/>
      <c r="D41" s="47"/>
      <c r="E41" s="54"/>
      <c r="G41" s="28"/>
    </row>
    <row r="42" customFormat="false" ht="15" hidden="false" customHeight="false" outlineLevel="0" collapsed="false">
      <c r="A42" s="32" t="s">
        <v>35</v>
      </c>
      <c r="B42" s="75" t="s">
        <v>46</v>
      </c>
      <c r="C42" s="71" t="s">
        <v>33</v>
      </c>
      <c r="D42" s="78" t="s">
        <v>84</v>
      </c>
      <c r="E42" s="54" t="s">
        <v>85</v>
      </c>
      <c r="G42" s="74"/>
    </row>
    <row r="43" customFormat="false" ht="15" hidden="false" customHeight="false" outlineLevel="0" collapsed="false">
      <c r="A43" s="33" t="n">
        <v>42977</v>
      </c>
      <c r="B43" s="75"/>
      <c r="C43" s="41" t="s">
        <v>86</v>
      </c>
      <c r="D43" s="54" t="s">
        <v>87</v>
      </c>
      <c r="E43" s="54" t="s">
        <v>13</v>
      </c>
      <c r="G43" s="28"/>
    </row>
    <row r="44" customFormat="false" ht="15" hidden="false" customHeight="false" outlineLevel="0" collapsed="false">
      <c r="A44" s="34"/>
      <c r="B44" s="77" t="s">
        <v>31</v>
      </c>
      <c r="C44" s="45" t="s">
        <v>88</v>
      </c>
      <c r="D44" s="51" t="s">
        <v>89</v>
      </c>
      <c r="E44" s="51" t="s">
        <v>17</v>
      </c>
      <c r="G44" s="28"/>
    </row>
    <row r="45" customFormat="false" ht="15" hidden="false" customHeight="false" outlineLevel="0" collapsed="false">
      <c r="A45" s="7"/>
      <c r="B45" s="69"/>
      <c r="C45" s="17" t="s">
        <v>90</v>
      </c>
      <c r="D45" s="47"/>
      <c r="E45" s="54"/>
      <c r="G45" s="28"/>
    </row>
    <row r="46" customFormat="false" ht="15" hidden="false" customHeight="false" outlineLevel="0" collapsed="false">
      <c r="A46" s="13" t="s">
        <v>45</v>
      </c>
      <c r="B46" s="1" t="s">
        <v>46</v>
      </c>
      <c r="C46" s="25" t="s">
        <v>91</v>
      </c>
      <c r="D46" s="54" t="s">
        <v>92</v>
      </c>
      <c r="E46" s="54" t="s">
        <v>93</v>
      </c>
      <c r="G46" s="28"/>
    </row>
    <row r="47" customFormat="false" ht="15" hidden="false" customHeight="false" outlineLevel="0" collapsed="false">
      <c r="A47" s="16" t="n">
        <v>42978</v>
      </c>
      <c r="B47" s="1"/>
      <c r="C47" s="35" t="s">
        <v>28</v>
      </c>
      <c r="D47" s="54" t="s">
        <v>94</v>
      </c>
      <c r="E47" s="54"/>
      <c r="G47" s="74"/>
    </row>
    <row r="48" customFormat="false" ht="15" hidden="false" customHeight="false" outlineLevel="0" collapsed="false">
      <c r="A48" s="18"/>
      <c r="B48" s="72" t="s">
        <v>17</v>
      </c>
      <c r="C48" s="52"/>
      <c r="D48" s="51"/>
      <c r="E48" s="51" t="s">
        <v>17</v>
      </c>
      <c r="G48" s="68"/>
    </row>
    <row r="49" customFormat="false" ht="15" hidden="false" customHeight="false" outlineLevel="0" collapsed="false">
      <c r="A49" s="7"/>
      <c r="B49" s="69"/>
      <c r="C49" s="9" t="s">
        <v>20</v>
      </c>
      <c r="D49" s="46"/>
      <c r="E49" s="54"/>
      <c r="G49" s="28"/>
    </row>
    <row r="50" customFormat="false" ht="15" hidden="false" customHeight="false" outlineLevel="0" collapsed="false">
      <c r="A50" s="13" t="s">
        <v>56</v>
      </c>
      <c r="B50" s="1" t="s">
        <v>57</v>
      </c>
      <c r="C50" s="25" t="s">
        <v>24</v>
      </c>
      <c r="D50" s="41" t="s">
        <v>95</v>
      </c>
      <c r="E50" s="54" t="s">
        <v>49</v>
      </c>
      <c r="G50" s="68"/>
    </row>
    <row r="51" customFormat="false" ht="15" hidden="false" customHeight="false" outlineLevel="0" collapsed="false">
      <c r="A51" s="16" t="n">
        <v>42979</v>
      </c>
      <c r="B51" s="1"/>
      <c r="C51" s="27" t="s">
        <v>28</v>
      </c>
      <c r="D51" s="79"/>
      <c r="E51" s="54" t="s">
        <v>96</v>
      </c>
      <c r="G51" s="28"/>
    </row>
    <row r="52" customFormat="false" ht="15" hidden="false" customHeight="false" outlineLevel="0" collapsed="false">
      <c r="A52" s="13"/>
      <c r="B52" s="72" t="s">
        <v>17</v>
      </c>
      <c r="C52" s="29"/>
      <c r="D52" s="29"/>
      <c r="E52" s="51" t="s">
        <v>17</v>
      </c>
      <c r="G52" s="28"/>
    </row>
    <row r="53" customFormat="false" ht="15" hidden="false" customHeight="false" outlineLevel="0" collapsed="false">
      <c r="A53" s="47" t="s">
        <v>61</v>
      </c>
      <c r="B53" s="69"/>
      <c r="C53" s="38" t="s">
        <v>53</v>
      </c>
      <c r="D53" s="39" t="s">
        <v>97</v>
      </c>
      <c r="E53" s="54"/>
      <c r="G53" s="68"/>
    </row>
    <row r="54" customFormat="false" ht="15" hidden="false" customHeight="false" outlineLevel="0" collapsed="false">
      <c r="A54" s="48" t="n">
        <v>42980</v>
      </c>
      <c r="B54" s="1" t="s">
        <v>46</v>
      </c>
      <c r="C54" s="38"/>
      <c r="D54" s="41" t="s">
        <v>98</v>
      </c>
      <c r="E54" s="54" t="s">
        <v>99</v>
      </c>
      <c r="G54" s="28"/>
    </row>
    <row r="55" customFormat="false" ht="15" hidden="false" customHeight="false" outlineLevel="0" collapsed="false">
      <c r="A55" s="54"/>
      <c r="B55" s="1"/>
      <c r="C55" s="80"/>
      <c r="D55" s="43"/>
      <c r="E55" s="54" t="s">
        <v>100</v>
      </c>
      <c r="G55" s="28"/>
    </row>
    <row r="56" customFormat="false" ht="15" hidden="false" customHeight="false" outlineLevel="0" collapsed="false">
      <c r="A56" s="51"/>
      <c r="B56" s="72" t="s">
        <v>17</v>
      </c>
      <c r="C56" s="77"/>
      <c r="D56" s="45"/>
      <c r="E56" s="51" t="s">
        <v>17</v>
      </c>
      <c r="G56" s="68"/>
    </row>
    <row r="57" customFormat="false" ht="15" hidden="false" customHeight="false" outlineLevel="0" collapsed="false">
      <c r="A57" s="53" t="s">
        <v>65</v>
      </c>
      <c r="B57" s="69"/>
      <c r="C57" s="36"/>
      <c r="D57" s="54"/>
      <c r="E57" s="54"/>
      <c r="G57" s="81" t="s">
        <v>101</v>
      </c>
    </row>
    <row r="58" customFormat="false" ht="15" hidden="false" customHeight="false" outlineLevel="0" collapsed="false">
      <c r="A58" s="55" t="n">
        <v>42981</v>
      </c>
      <c r="B58" s="1" t="s">
        <v>102</v>
      </c>
      <c r="C58" s="6" t="s">
        <v>103</v>
      </c>
      <c r="D58" s="54" t="s">
        <v>68</v>
      </c>
      <c r="E58" s="54" t="s">
        <v>46</v>
      </c>
      <c r="G58" s="81" t="s">
        <v>104</v>
      </c>
    </row>
    <row r="59" customFormat="false" ht="15" hidden="false" customHeight="false" outlineLevel="0" collapsed="false">
      <c r="A59" s="82"/>
      <c r="B59" s="1"/>
      <c r="C59" s="6" t="s">
        <v>70</v>
      </c>
      <c r="D59" s="54" t="s">
        <v>71</v>
      </c>
      <c r="E59" s="11"/>
      <c r="G59" s="81" t="s">
        <v>105</v>
      </c>
    </row>
    <row r="60" customFormat="false" ht="15" hidden="false" customHeight="false" outlineLevel="0" collapsed="false">
      <c r="A60" s="51"/>
      <c r="B60" s="1" t="s">
        <v>17</v>
      </c>
      <c r="C60" s="23" t="s">
        <v>28</v>
      </c>
      <c r="D60" s="51"/>
      <c r="E60" s="11" t="s">
        <v>17</v>
      </c>
      <c r="G60" s="83" t="s">
        <v>106</v>
      </c>
    </row>
    <row r="61" customFormat="false" ht="15.75" hidden="false" customHeight="false" outlineLevel="0" collapsed="false">
      <c r="A61" s="84" t="s">
        <v>0</v>
      </c>
      <c r="B61" s="85" t="s">
        <v>1</v>
      </c>
      <c r="C61" s="84" t="s">
        <v>2</v>
      </c>
      <c r="D61" s="86" t="s">
        <v>3</v>
      </c>
      <c r="E61" s="84" t="s">
        <v>4</v>
      </c>
      <c r="G61" s="81" t="s">
        <v>107</v>
      </c>
    </row>
    <row r="62" customFormat="false" ht="15" hidden="false" customHeight="false" outlineLevel="0" collapsed="false">
      <c r="A62" s="87"/>
      <c r="B62" s="47" t="s">
        <v>108</v>
      </c>
      <c r="C62" s="88" t="s">
        <v>109</v>
      </c>
      <c r="D62" s="46"/>
      <c r="E62" s="43"/>
      <c r="F62" s="1"/>
      <c r="G62" s="81" t="s">
        <v>103</v>
      </c>
    </row>
    <row r="63" customFormat="false" ht="15" hidden="false" customHeight="false" outlineLevel="0" collapsed="false">
      <c r="A63" s="87" t="s">
        <v>7</v>
      </c>
      <c r="B63" s="54" t="s">
        <v>73</v>
      </c>
      <c r="C63" s="89" t="s">
        <v>76</v>
      </c>
      <c r="D63" s="90" t="s">
        <v>77</v>
      </c>
      <c r="E63" s="43" t="s">
        <v>110</v>
      </c>
      <c r="F63" s="1"/>
      <c r="G63" s="71" t="s">
        <v>111</v>
      </c>
    </row>
    <row r="64" customFormat="false" ht="15" hidden="false" customHeight="false" outlineLevel="0" collapsed="false">
      <c r="A64" s="91" t="n">
        <v>42940</v>
      </c>
      <c r="B64" s="54"/>
      <c r="C64" s="89"/>
      <c r="D64" s="46"/>
      <c r="E64" s="43" t="s">
        <v>13</v>
      </c>
      <c r="F64" s="1"/>
      <c r="G64" s="81" t="s">
        <v>112</v>
      </c>
    </row>
    <row r="65" customFormat="false" ht="15" hidden="false" customHeight="false" outlineLevel="0" collapsed="false">
      <c r="A65" s="92"/>
      <c r="B65" s="51" t="s">
        <v>17</v>
      </c>
      <c r="C65" s="93"/>
      <c r="D65" s="94"/>
      <c r="E65" s="45" t="s">
        <v>17</v>
      </c>
      <c r="F65" s="1"/>
      <c r="G65" s="83" t="s">
        <v>113</v>
      </c>
    </row>
    <row r="66" customFormat="false" ht="15" hidden="false" customHeight="false" outlineLevel="0" collapsed="false">
      <c r="A66" s="7"/>
      <c r="B66" s="1"/>
      <c r="C66" s="71" t="s">
        <v>114</v>
      </c>
      <c r="D66" s="43"/>
      <c r="E66" s="39"/>
      <c r="F66" s="1"/>
      <c r="G66" s="24" t="s">
        <v>115</v>
      </c>
    </row>
    <row r="67" customFormat="false" ht="15" hidden="false" customHeight="false" outlineLevel="0" collapsed="false">
      <c r="A67" s="13" t="s">
        <v>22</v>
      </c>
      <c r="B67" s="1" t="s">
        <v>57</v>
      </c>
      <c r="C67" s="71" t="s">
        <v>116</v>
      </c>
      <c r="D67" s="71" t="s">
        <v>117</v>
      </c>
      <c r="E67" s="43" t="s">
        <v>85</v>
      </c>
      <c r="F67" s="1"/>
      <c r="G67" s="71" t="s">
        <v>118</v>
      </c>
    </row>
    <row r="68" customFormat="false" ht="15" hidden="false" customHeight="false" outlineLevel="0" collapsed="false">
      <c r="A68" s="16" t="n">
        <v>42941</v>
      </c>
      <c r="B68" s="1"/>
      <c r="C68" s="71" t="s">
        <v>119</v>
      </c>
      <c r="D68" s="71"/>
      <c r="E68" s="43" t="s">
        <v>120</v>
      </c>
      <c r="F68" s="1"/>
      <c r="G68" s="71" t="s">
        <v>111</v>
      </c>
    </row>
    <row r="69" customFormat="false" ht="15" hidden="false" customHeight="false" outlineLevel="0" collapsed="false">
      <c r="A69" s="18"/>
      <c r="B69" s="72" t="s">
        <v>17</v>
      </c>
      <c r="C69" s="29"/>
      <c r="D69" s="45"/>
      <c r="E69" s="45" t="s">
        <v>17</v>
      </c>
      <c r="F69" s="1"/>
      <c r="G69" s="81" t="s">
        <v>121</v>
      </c>
    </row>
    <row r="70" customFormat="false" ht="15" hidden="false" customHeight="false" outlineLevel="0" collapsed="false">
      <c r="A70" s="30"/>
      <c r="B70" s="47"/>
      <c r="C70" s="36"/>
      <c r="D70" s="39"/>
      <c r="E70" s="70"/>
      <c r="F70" s="1"/>
      <c r="G70" s="83" t="s">
        <v>34</v>
      </c>
    </row>
    <row r="71" customFormat="false" ht="15" hidden="false" customHeight="false" outlineLevel="0" collapsed="false">
      <c r="A71" s="32" t="s">
        <v>35</v>
      </c>
      <c r="B71" s="54" t="s">
        <v>36</v>
      </c>
      <c r="C71" s="6" t="s">
        <v>122</v>
      </c>
      <c r="D71" s="43" t="s">
        <v>123</v>
      </c>
      <c r="E71" s="43" t="s">
        <v>124</v>
      </c>
      <c r="F71" s="1"/>
      <c r="G71" s="2"/>
    </row>
    <row r="72" customFormat="false" ht="15" hidden="false" customHeight="false" outlineLevel="0" collapsed="false">
      <c r="A72" s="33" t="n">
        <v>42942</v>
      </c>
      <c r="B72" s="54" t="s">
        <v>73</v>
      </c>
      <c r="C72" s="6" t="s">
        <v>91</v>
      </c>
      <c r="D72" s="43" t="s">
        <v>125</v>
      </c>
      <c r="E72" s="43" t="s">
        <v>126</v>
      </c>
      <c r="F72" s="1"/>
      <c r="G72" s="2"/>
    </row>
    <row r="73" customFormat="false" ht="15" hidden="false" customHeight="false" outlineLevel="0" collapsed="false">
      <c r="A73" s="34"/>
      <c r="B73" s="51" t="s">
        <v>17</v>
      </c>
      <c r="C73" s="23" t="s">
        <v>127</v>
      </c>
      <c r="D73" s="43"/>
      <c r="E73" s="83" t="s">
        <v>128</v>
      </c>
      <c r="F73" s="1"/>
      <c r="G73" s="2"/>
    </row>
    <row r="74" customFormat="false" ht="15" hidden="false" customHeight="false" outlineLevel="0" collapsed="false">
      <c r="A74" s="7"/>
      <c r="B74" s="69"/>
      <c r="C74" s="76"/>
      <c r="D74" s="39"/>
      <c r="E74" s="95"/>
      <c r="F74" s="1"/>
      <c r="G74" s="2"/>
    </row>
    <row r="75" customFormat="false" ht="15" hidden="false" customHeight="false" outlineLevel="0" collapsed="false">
      <c r="A75" s="13" t="s">
        <v>45</v>
      </c>
      <c r="B75" s="1" t="s">
        <v>129</v>
      </c>
      <c r="C75" s="76" t="s">
        <v>130</v>
      </c>
      <c r="D75" s="43" t="s">
        <v>131</v>
      </c>
      <c r="E75" s="90" t="s">
        <v>49</v>
      </c>
      <c r="F75" s="1"/>
      <c r="G75" s="2"/>
    </row>
    <row r="76" customFormat="false" ht="15" hidden="false" customHeight="false" outlineLevel="0" collapsed="false">
      <c r="A76" s="16" t="n">
        <v>42943</v>
      </c>
      <c r="B76" s="1"/>
      <c r="C76" s="27" t="s">
        <v>86</v>
      </c>
      <c r="D76" s="41" t="s">
        <v>132</v>
      </c>
      <c r="E76" s="90"/>
      <c r="F76" s="1"/>
      <c r="G76" s="2"/>
    </row>
    <row r="77" customFormat="false" ht="15" hidden="false" customHeight="false" outlineLevel="0" collapsed="false">
      <c r="A77" s="18"/>
      <c r="B77" s="72" t="s">
        <v>17</v>
      </c>
      <c r="C77" s="29" t="s">
        <v>132</v>
      </c>
      <c r="D77" s="45"/>
      <c r="E77" s="96" t="s">
        <v>128</v>
      </c>
      <c r="F77" s="1"/>
      <c r="G77" s="2"/>
    </row>
    <row r="78" customFormat="false" ht="15" hidden="false" customHeight="false" outlineLevel="0" collapsed="false">
      <c r="A78" s="7"/>
      <c r="B78" s="69"/>
      <c r="C78" s="71" t="s">
        <v>133</v>
      </c>
      <c r="D78" s="46"/>
      <c r="E78" s="43"/>
      <c r="F78" s="1"/>
      <c r="G78" s="2"/>
    </row>
    <row r="79" customFormat="false" ht="15" hidden="false" customHeight="false" outlineLevel="0" collapsed="false">
      <c r="A79" s="13" t="s">
        <v>56</v>
      </c>
      <c r="B79" s="1" t="s">
        <v>57</v>
      </c>
      <c r="C79" s="97" t="s">
        <v>134</v>
      </c>
      <c r="D79" s="41" t="s">
        <v>10</v>
      </c>
      <c r="E79" s="43" t="s">
        <v>135</v>
      </c>
      <c r="F79" s="1"/>
      <c r="G79" s="2"/>
    </row>
    <row r="80" customFormat="false" ht="15" hidden="false" customHeight="false" outlineLevel="0" collapsed="false">
      <c r="A80" s="16" t="n">
        <v>42944</v>
      </c>
      <c r="B80" s="1"/>
      <c r="C80" s="27"/>
      <c r="D80" s="79"/>
      <c r="E80" s="43" t="s">
        <v>136</v>
      </c>
      <c r="F80" s="1"/>
      <c r="G80" s="2"/>
    </row>
    <row r="81" customFormat="false" ht="15" hidden="false" customHeight="false" outlineLevel="0" collapsed="false">
      <c r="A81" s="13"/>
      <c r="B81" s="72" t="s">
        <v>17</v>
      </c>
      <c r="C81" s="29"/>
      <c r="D81" s="29"/>
      <c r="E81" s="45" t="s">
        <v>17</v>
      </c>
      <c r="F81" s="1"/>
      <c r="G81" s="2"/>
    </row>
    <row r="82" customFormat="false" ht="15" hidden="false" customHeight="false" outlineLevel="0" collapsed="false">
      <c r="A82" s="47" t="s">
        <v>61</v>
      </c>
      <c r="B82" s="69"/>
      <c r="C82" s="71"/>
      <c r="D82" s="43"/>
      <c r="E82" s="47"/>
      <c r="F82" s="1"/>
      <c r="G82" s="2"/>
    </row>
    <row r="83" customFormat="false" ht="15" hidden="false" customHeight="false" outlineLevel="0" collapsed="false">
      <c r="A83" s="48" t="n">
        <v>42945</v>
      </c>
      <c r="B83" s="1" t="s">
        <v>137</v>
      </c>
      <c r="C83" s="97" t="s">
        <v>138</v>
      </c>
      <c r="D83" s="71" t="s">
        <v>139</v>
      </c>
      <c r="E83" s="6" t="s">
        <v>140</v>
      </c>
      <c r="F83" s="1"/>
      <c r="G83" s="2"/>
    </row>
    <row r="84" customFormat="false" ht="15" hidden="false" customHeight="false" outlineLevel="0" collapsed="false">
      <c r="A84" s="54"/>
      <c r="B84" s="1" t="s">
        <v>141</v>
      </c>
      <c r="C84" s="71" t="s">
        <v>142</v>
      </c>
      <c r="D84" s="71"/>
      <c r="E84" s="6" t="s">
        <v>143</v>
      </c>
      <c r="F84" s="1"/>
      <c r="G84" s="2"/>
    </row>
    <row r="85" customFormat="false" ht="15" hidden="false" customHeight="false" outlineLevel="0" collapsed="false">
      <c r="A85" s="54"/>
      <c r="B85" s="1"/>
      <c r="C85" s="71" t="s">
        <v>144</v>
      </c>
      <c r="D85" s="71"/>
      <c r="E85" s="6"/>
      <c r="F85" s="1"/>
      <c r="G85" s="2"/>
    </row>
    <row r="86" customFormat="false" ht="15" hidden="false" customHeight="false" outlineLevel="0" collapsed="false">
      <c r="A86" s="51"/>
      <c r="B86" s="72" t="s">
        <v>17</v>
      </c>
      <c r="C86" s="45"/>
      <c r="D86" s="45"/>
      <c r="E86" s="51" t="s">
        <v>17</v>
      </c>
      <c r="F86" s="1"/>
      <c r="G86" s="2"/>
    </row>
    <row r="87" customFormat="false" ht="15" hidden="false" customHeight="false" outlineLevel="0" collapsed="false">
      <c r="A87" s="53" t="s">
        <v>65</v>
      </c>
      <c r="B87" s="69"/>
      <c r="C87" s="9"/>
      <c r="D87" s="98"/>
      <c r="E87" s="54"/>
      <c r="F87" s="1"/>
      <c r="G87" s="2"/>
    </row>
    <row r="88" customFormat="false" ht="15" hidden="false" customHeight="false" outlineLevel="0" collapsed="false">
      <c r="A88" s="55" t="n">
        <v>42946</v>
      </c>
      <c r="B88" s="1" t="s">
        <v>145</v>
      </c>
      <c r="C88" s="17" t="s">
        <v>103</v>
      </c>
      <c r="D88" s="98" t="s">
        <v>68</v>
      </c>
      <c r="E88" s="54" t="s">
        <v>146</v>
      </c>
      <c r="F88" s="1"/>
      <c r="G88" s="2"/>
    </row>
    <row r="89" customFormat="false" ht="15" hidden="false" customHeight="false" outlineLevel="0" collapsed="false">
      <c r="A89" s="82"/>
      <c r="B89" s="1"/>
      <c r="C89" s="17" t="s">
        <v>70</v>
      </c>
      <c r="D89" s="98" t="s">
        <v>71</v>
      </c>
      <c r="E89" s="54"/>
      <c r="F89" s="1"/>
      <c r="G89" s="2"/>
    </row>
    <row r="90" customFormat="false" ht="15" hidden="false" customHeight="false" outlineLevel="0" collapsed="false">
      <c r="A90" s="51"/>
      <c r="B90" s="72" t="s">
        <v>17</v>
      </c>
      <c r="C90" s="57" t="s">
        <v>28</v>
      </c>
      <c r="D90" s="99"/>
      <c r="E90" s="51" t="s">
        <v>17</v>
      </c>
      <c r="F90" s="1"/>
      <c r="G90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I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17" activeCellId="0" sqref="I17"/>
    </sheetView>
  </sheetViews>
  <sheetFormatPr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1025" min="2" style="0" width="8.54"/>
  </cols>
  <sheetData>
    <row r="5" customFormat="false" ht="28.5" hidden="false" customHeight="false" outlineLevel="0" collapsed="false">
      <c r="A5" s="100" t="s">
        <v>147</v>
      </c>
      <c r="B5" s="100"/>
      <c r="C5" s="100"/>
      <c r="D5" s="100"/>
      <c r="E5" s="100"/>
      <c r="F5" s="101"/>
      <c r="G5" s="101"/>
      <c r="H5" s="102"/>
      <c r="I5" s="103"/>
    </row>
    <row r="6" customFormat="false" ht="28.5" hidden="false" customHeight="false" outlineLevel="0" collapsed="false">
      <c r="A6" s="104" t="s">
        <v>148</v>
      </c>
      <c r="B6" s="104"/>
      <c r="C6" s="14"/>
      <c r="D6" s="14"/>
      <c r="E6" s="14"/>
      <c r="F6" s="14"/>
    </row>
    <row r="7" customFormat="false" ht="18" hidden="false" customHeight="true" outlineLevel="0" collapsed="false">
      <c r="A7" s="105"/>
      <c r="B7" s="105"/>
      <c r="E7" s="14"/>
    </row>
    <row r="8" customFormat="false" ht="46.5" hidden="false" customHeight="false" outlineLevel="0" collapsed="false">
      <c r="A8" s="106" t="s">
        <v>149</v>
      </c>
      <c r="B8" s="106" t="s">
        <v>150</v>
      </c>
      <c r="C8" s="106"/>
      <c r="D8" s="106"/>
      <c r="E8" s="107"/>
      <c r="F8" s="107"/>
      <c r="G8" s="107"/>
    </row>
    <row r="9" customFormat="false" ht="16.5" hidden="false" customHeight="true" outlineLevel="0" collapsed="false">
      <c r="A9" s="106"/>
      <c r="B9" s="106"/>
      <c r="C9" s="106"/>
      <c r="D9" s="106"/>
      <c r="E9" s="107"/>
      <c r="F9" s="107"/>
      <c r="G9" s="107"/>
    </row>
    <row r="10" customFormat="false" ht="46.5" hidden="false" customHeight="false" outlineLevel="0" collapsed="false">
      <c r="A10" s="106" t="s">
        <v>151</v>
      </c>
      <c r="B10" s="106" t="s">
        <v>152</v>
      </c>
      <c r="C10" s="106"/>
      <c r="D10" s="106"/>
      <c r="E10" s="107"/>
      <c r="F10" s="107"/>
      <c r="G10" s="107"/>
    </row>
    <row r="11" customFormat="false" ht="14.25" hidden="false" customHeight="true" outlineLevel="0" collapsed="false">
      <c r="A11" s="106"/>
      <c r="B11" s="106"/>
      <c r="C11" s="106"/>
      <c r="D11" s="106"/>
      <c r="E11" s="107"/>
      <c r="F11" s="107"/>
      <c r="G11" s="107"/>
    </row>
    <row r="12" customFormat="false" ht="46.5" hidden="false" customHeight="false" outlineLevel="0" collapsed="false">
      <c r="A12" s="106" t="s">
        <v>151</v>
      </c>
      <c r="B12" s="106" t="s">
        <v>153</v>
      </c>
      <c r="C12" s="106"/>
      <c r="D12" s="106"/>
      <c r="E12" s="107"/>
      <c r="F12" s="107"/>
      <c r="G12" s="107"/>
    </row>
    <row r="13" customFormat="false" ht="23.25" hidden="false" customHeight="true" outlineLevel="0" collapsed="false">
      <c r="A13" s="106"/>
      <c r="B13" s="106"/>
      <c r="C13" s="106"/>
      <c r="D13" s="106"/>
      <c r="E13" s="107"/>
      <c r="F13" s="107"/>
      <c r="G13" s="107"/>
    </row>
    <row r="14" customFormat="false" ht="46.5" hidden="false" customHeight="false" outlineLevel="0" collapsed="false">
      <c r="A14" s="106" t="s">
        <v>151</v>
      </c>
      <c r="B14" s="106" t="s">
        <v>154</v>
      </c>
      <c r="C14" s="106"/>
      <c r="D14" s="106"/>
      <c r="E14" s="107"/>
      <c r="F14" s="107"/>
      <c r="G14" s="107"/>
    </row>
    <row r="15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9.71"/>
    <col collapsed="false" customWidth="true" hidden="false" outlineLevel="0" max="3" min="3" style="0" width="34.86"/>
    <col collapsed="false" customWidth="true" hidden="false" outlineLevel="0" max="4" min="4" style="0" width="23.15"/>
    <col collapsed="false" customWidth="true" hidden="false" outlineLevel="0" max="5" min="5" style="0" width="28.14"/>
    <col collapsed="false" customWidth="true" hidden="false" outlineLevel="0" max="1025" min="6" style="0" width="8.54"/>
  </cols>
  <sheetData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</row>
    <row r="3" customFormat="false" ht="15" hidden="false" customHeight="false" outlineLevel="0" collapsed="false">
      <c r="A3" s="7"/>
      <c r="B3" s="108"/>
      <c r="C3" s="38" t="s">
        <v>155</v>
      </c>
      <c r="D3" s="39"/>
      <c r="E3" s="43" t="s">
        <v>156</v>
      </c>
    </row>
    <row r="4" customFormat="false" ht="15" hidden="false" customHeight="false" outlineLevel="0" collapsed="false">
      <c r="A4" s="13" t="s">
        <v>7</v>
      </c>
      <c r="B4" s="46" t="s">
        <v>57</v>
      </c>
      <c r="C4" s="38" t="s">
        <v>12</v>
      </c>
      <c r="D4" s="43" t="s">
        <v>157</v>
      </c>
      <c r="E4" s="43"/>
    </row>
    <row r="5" customFormat="false" ht="15" hidden="false" customHeight="false" outlineLevel="0" collapsed="false">
      <c r="A5" s="16" t="n">
        <v>42618</v>
      </c>
      <c r="B5" s="46"/>
      <c r="C5" s="80" t="s">
        <v>158</v>
      </c>
      <c r="D5" s="43"/>
      <c r="E5" s="43" t="s">
        <v>51</v>
      </c>
    </row>
    <row r="6" customFormat="false" ht="15" hidden="false" customHeight="false" outlineLevel="0" collapsed="false">
      <c r="A6" s="18"/>
      <c r="B6" s="94" t="s">
        <v>17</v>
      </c>
      <c r="C6" s="77"/>
      <c r="D6" s="45"/>
      <c r="E6" s="45" t="s">
        <v>17</v>
      </c>
    </row>
    <row r="7" customFormat="false" ht="15" hidden="false" customHeight="false" outlineLevel="0" collapsed="false">
      <c r="A7" s="7"/>
      <c r="B7" s="108"/>
      <c r="C7" s="38" t="s">
        <v>159</v>
      </c>
      <c r="D7" s="39"/>
      <c r="E7" s="39"/>
    </row>
    <row r="8" customFormat="false" ht="15" hidden="false" customHeight="false" outlineLevel="0" collapsed="false">
      <c r="A8" s="13" t="s">
        <v>22</v>
      </c>
      <c r="B8" s="46" t="s">
        <v>8</v>
      </c>
      <c r="C8" s="6" t="s">
        <v>91</v>
      </c>
      <c r="D8" s="71" t="s">
        <v>157</v>
      </c>
      <c r="E8" s="43" t="s">
        <v>46</v>
      </c>
    </row>
    <row r="9" customFormat="false" ht="15" hidden="false" customHeight="false" outlineLevel="0" collapsed="false">
      <c r="A9" s="16" t="n">
        <v>42619</v>
      </c>
      <c r="B9" s="46" t="s">
        <v>13</v>
      </c>
      <c r="C9" s="80" t="s">
        <v>132</v>
      </c>
      <c r="D9" s="43"/>
      <c r="E9" s="43"/>
    </row>
    <row r="10" customFormat="false" ht="15" hidden="false" customHeight="false" outlineLevel="0" collapsed="false">
      <c r="A10" s="18"/>
      <c r="B10" s="94" t="s">
        <v>17</v>
      </c>
      <c r="C10" s="23"/>
      <c r="D10" s="45"/>
      <c r="E10" s="45" t="s">
        <v>17</v>
      </c>
    </row>
    <row r="11" customFormat="false" ht="15" hidden="false" customHeight="false" outlineLevel="0" collapsed="false">
      <c r="A11" s="30"/>
      <c r="B11" s="39"/>
      <c r="C11" s="71" t="s">
        <v>160</v>
      </c>
      <c r="D11" s="39"/>
      <c r="E11" s="43" t="s">
        <v>161</v>
      </c>
    </row>
    <row r="12" customFormat="false" ht="15" hidden="false" customHeight="false" outlineLevel="0" collapsed="false">
      <c r="A12" s="32" t="s">
        <v>35</v>
      </c>
      <c r="B12" s="43" t="s">
        <v>36</v>
      </c>
      <c r="C12" s="71" t="s">
        <v>91</v>
      </c>
      <c r="D12" s="71" t="s">
        <v>162</v>
      </c>
      <c r="E12" s="43" t="s">
        <v>163</v>
      </c>
    </row>
    <row r="13" customFormat="false" ht="15" hidden="false" customHeight="false" outlineLevel="0" collapsed="false">
      <c r="A13" s="33" t="n">
        <v>42620</v>
      </c>
      <c r="B13" s="43" t="s">
        <v>13</v>
      </c>
      <c r="C13" s="27" t="s">
        <v>164</v>
      </c>
      <c r="D13" s="43" t="s">
        <v>165</v>
      </c>
      <c r="E13" s="43" t="s">
        <v>166</v>
      </c>
    </row>
    <row r="14" customFormat="false" ht="15" hidden="false" customHeight="false" outlineLevel="0" collapsed="false">
      <c r="A14" s="34"/>
      <c r="B14" s="45" t="s">
        <v>31</v>
      </c>
      <c r="C14" s="29"/>
      <c r="D14" s="45"/>
      <c r="E14" s="45" t="s">
        <v>17</v>
      </c>
    </row>
    <row r="15" customFormat="false" ht="15" hidden="false" customHeight="false" outlineLevel="0" collapsed="false">
      <c r="A15" s="7"/>
      <c r="B15" s="108"/>
      <c r="C15" s="71" t="s">
        <v>167</v>
      </c>
      <c r="D15" s="47"/>
      <c r="E15" s="43" t="s">
        <v>49</v>
      </c>
    </row>
    <row r="16" customFormat="false" ht="15" hidden="false" customHeight="false" outlineLevel="0" collapsed="false">
      <c r="A16" s="13" t="s">
        <v>45</v>
      </c>
      <c r="B16" s="46" t="s">
        <v>46</v>
      </c>
      <c r="C16" s="71" t="s">
        <v>168</v>
      </c>
      <c r="D16" s="54" t="s">
        <v>25</v>
      </c>
      <c r="E16" s="43" t="s">
        <v>51</v>
      </c>
    </row>
    <row r="17" customFormat="false" ht="15" hidden="false" customHeight="false" outlineLevel="0" collapsed="false">
      <c r="A17" s="16" t="n">
        <v>42621</v>
      </c>
      <c r="B17" s="46"/>
      <c r="C17" s="97" t="s">
        <v>132</v>
      </c>
      <c r="D17" s="54"/>
      <c r="E17" s="43" t="s">
        <v>169</v>
      </c>
    </row>
    <row r="18" customFormat="false" ht="15" hidden="false" customHeight="false" outlineLevel="0" collapsed="false">
      <c r="A18" s="18"/>
      <c r="B18" s="94" t="s">
        <v>17</v>
      </c>
      <c r="C18" s="77"/>
      <c r="D18" s="51"/>
      <c r="E18" s="45" t="s">
        <v>17</v>
      </c>
    </row>
    <row r="19" customFormat="false" ht="15" hidden="false" customHeight="false" outlineLevel="0" collapsed="false">
      <c r="A19" s="7"/>
      <c r="B19" s="108"/>
      <c r="C19" s="38" t="s">
        <v>20</v>
      </c>
      <c r="D19" s="1"/>
      <c r="E19" s="43" t="s">
        <v>135</v>
      </c>
    </row>
    <row r="20" customFormat="false" ht="15" hidden="false" customHeight="false" outlineLevel="0" collapsed="false">
      <c r="A20" s="13" t="s">
        <v>56</v>
      </c>
      <c r="B20" s="46" t="s">
        <v>57</v>
      </c>
      <c r="C20" s="38" t="s">
        <v>116</v>
      </c>
      <c r="D20" s="78" t="s">
        <v>170</v>
      </c>
      <c r="E20" s="43" t="s">
        <v>171</v>
      </c>
    </row>
    <row r="21" customFormat="false" ht="15" hidden="false" customHeight="false" outlineLevel="0" collapsed="false">
      <c r="A21" s="16" t="n">
        <v>42622</v>
      </c>
      <c r="B21" s="46"/>
      <c r="C21" s="80" t="s">
        <v>28</v>
      </c>
      <c r="D21" s="75"/>
      <c r="E21" s="43" t="s">
        <v>169</v>
      </c>
    </row>
    <row r="22" customFormat="false" ht="15" hidden="false" customHeight="false" outlineLevel="0" collapsed="false">
      <c r="A22" s="13"/>
      <c r="B22" s="94" t="s">
        <v>17</v>
      </c>
      <c r="C22" s="77"/>
      <c r="D22" s="77"/>
      <c r="E22" s="45" t="s">
        <v>17</v>
      </c>
    </row>
    <row r="23" customFormat="false" ht="15" hidden="false" customHeight="false" outlineLevel="0" collapsed="false">
      <c r="A23" s="47" t="s">
        <v>61</v>
      </c>
      <c r="B23" s="108"/>
      <c r="C23" s="76" t="s">
        <v>172</v>
      </c>
      <c r="D23" s="39"/>
      <c r="E23" s="39"/>
    </row>
    <row r="24" customFormat="false" ht="15" hidden="false" customHeight="false" outlineLevel="0" collapsed="false">
      <c r="A24" s="48" t="n">
        <v>42623</v>
      </c>
      <c r="B24" s="46" t="s">
        <v>46</v>
      </c>
      <c r="C24" s="76" t="s">
        <v>12</v>
      </c>
      <c r="D24" s="41" t="s">
        <v>68</v>
      </c>
      <c r="E24" s="43" t="s">
        <v>63</v>
      </c>
    </row>
    <row r="25" customFormat="false" ht="15" hidden="false" customHeight="false" outlineLevel="0" collapsed="false">
      <c r="A25" s="54"/>
      <c r="B25" s="46"/>
      <c r="C25" s="27" t="s">
        <v>173</v>
      </c>
      <c r="D25" s="43" t="s">
        <v>64</v>
      </c>
      <c r="E25" s="43"/>
    </row>
    <row r="26" customFormat="false" ht="15" hidden="false" customHeight="false" outlineLevel="0" collapsed="false">
      <c r="A26" s="51"/>
      <c r="B26" s="94" t="s">
        <v>17</v>
      </c>
      <c r="C26" s="29"/>
      <c r="D26" s="45"/>
      <c r="E26" s="45" t="s">
        <v>31</v>
      </c>
    </row>
    <row r="27" customFormat="false" ht="15" hidden="false" customHeight="false" outlineLevel="0" collapsed="false">
      <c r="A27" s="53" t="s">
        <v>65</v>
      </c>
      <c r="B27" s="108"/>
      <c r="C27" s="36"/>
      <c r="D27" s="54"/>
      <c r="E27" s="43"/>
    </row>
    <row r="28" customFormat="false" ht="15" hidden="false" customHeight="false" outlineLevel="0" collapsed="false">
      <c r="A28" s="55" t="n">
        <v>42624</v>
      </c>
      <c r="B28" s="46" t="s">
        <v>102</v>
      </c>
      <c r="C28" s="6" t="s">
        <v>103</v>
      </c>
      <c r="D28" s="54" t="s">
        <v>68</v>
      </c>
      <c r="E28" s="43" t="s">
        <v>46</v>
      </c>
    </row>
    <row r="29" customFormat="false" ht="15" hidden="false" customHeight="false" outlineLevel="0" collapsed="false">
      <c r="A29" s="82"/>
      <c r="B29" s="46"/>
      <c r="C29" s="6" t="s">
        <v>70</v>
      </c>
      <c r="D29" s="54" t="s">
        <v>71</v>
      </c>
      <c r="E29" s="43"/>
    </row>
    <row r="30" customFormat="false" ht="15" hidden="false" customHeight="false" outlineLevel="0" collapsed="false">
      <c r="A30" s="54"/>
      <c r="B30" s="46" t="s">
        <v>17</v>
      </c>
      <c r="C30" s="23" t="s">
        <v>28</v>
      </c>
      <c r="D30" s="51"/>
      <c r="E30" s="43" t="s">
        <v>17</v>
      </c>
    </row>
    <row r="31" customFormat="false" ht="15" hidden="false" customHeight="false" outlineLevel="0" collapsed="false">
      <c r="A31" s="45"/>
      <c r="B31" s="77" t="s">
        <v>17</v>
      </c>
      <c r="C31" s="23"/>
      <c r="D31" s="51"/>
      <c r="E31" s="109" t="s">
        <v>17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3.42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</row>
    <row r="2" customFormat="false" ht="15" hidden="false" customHeight="false" outlineLevel="0" collapsed="false">
      <c r="A2" s="7"/>
      <c r="B2" s="108"/>
      <c r="C2" s="38" t="s">
        <v>155</v>
      </c>
      <c r="D2" s="39"/>
      <c r="E2" s="43" t="s">
        <v>156</v>
      </c>
    </row>
    <row r="3" customFormat="false" ht="15" hidden="false" customHeight="false" outlineLevel="0" collapsed="false">
      <c r="A3" s="13" t="s">
        <v>7</v>
      </c>
      <c r="B3" s="46" t="s">
        <v>57</v>
      </c>
      <c r="C3" s="38" t="s">
        <v>12</v>
      </c>
      <c r="D3" s="43" t="s">
        <v>157</v>
      </c>
      <c r="E3" s="43"/>
    </row>
    <row r="4" customFormat="false" ht="15" hidden="false" customHeight="false" outlineLevel="0" collapsed="false">
      <c r="A4" s="16" t="n">
        <v>42618</v>
      </c>
      <c r="B4" s="46"/>
      <c r="C4" s="80" t="s">
        <v>158</v>
      </c>
      <c r="D4" s="43"/>
      <c r="E4" s="43" t="s">
        <v>51</v>
      </c>
    </row>
    <row r="5" customFormat="false" ht="15" hidden="false" customHeight="false" outlineLevel="0" collapsed="false">
      <c r="A5" s="18"/>
      <c r="B5" s="94" t="s">
        <v>17</v>
      </c>
      <c r="C5" s="77"/>
      <c r="D5" s="45"/>
      <c r="E5" s="45" t="s">
        <v>17</v>
      </c>
    </row>
    <row r="6" customFormat="false" ht="15" hidden="false" customHeight="false" outlineLevel="0" collapsed="false">
      <c r="A6" s="7"/>
      <c r="B6" s="108"/>
      <c r="C6" s="38" t="s">
        <v>159</v>
      </c>
      <c r="D6" s="39"/>
      <c r="E6" s="39"/>
    </row>
    <row r="7" customFormat="false" ht="15" hidden="false" customHeight="false" outlineLevel="0" collapsed="false">
      <c r="A7" s="13" t="s">
        <v>22</v>
      </c>
      <c r="B7" s="46" t="s">
        <v>8</v>
      </c>
      <c r="C7" s="6" t="s">
        <v>91</v>
      </c>
      <c r="D7" s="71" t="s">
        <v>157</v>
      </c>
      <c r="E7" s="43" t="s">
        <v>46</v>
      </c>
    </row>
    <row r="8" customFormat="false" ht="15" hidden="false" customHeight="false" outlineLevel="0" collapsed="false">
      <c r="A8" s="16" t="n">
        <v>42619</v>
      </c>
      <c r="B8" s="46" t="s">
        <v>13</v>
      </c>
      <c r="C8" s="80" t="s">
        <v>132</v>
      </c>
      <c r="D8" s="43"/>
      <c r="E8" s="43"/>
    </row>
    <row r="9" customFormat="false" ht="15" hidden="false" customHeight="false" outlineLevel="0" collapsed="false">
      <c r="A9" s="18"/>
      <c r="B9" s="94" t="s">
        <v>17</v>
      </c>
      <c r="C9" s="23"/>
      <c r="D9" s="45"/>
      <c r="E9" s="45" t="s">
        <v>17</v>
      </c>
    </row>
    <row r="10" customFormat="false" ht="15" hidden="false" customHeight="false" outlineLevel="0" collapsed="false">
      <c r="A10" s="30"/>
      <c r="B10" s="39"/>
      <c r="C10" s="71" t="s">
        <v>160</v>
      </c>
      <c r="D10" s="39"/>
      <c r="E10" s="43" t="s">
        <v>161</v>
      </c>
    </row>
    <row r="11" customFormat="false" ht="15" hidden="false" customHeight="false" outlineLevel="0" collapsed="false">
      <c r="A11" s="32" t="s">
        <v>35</v>
      </c>
      <c r="B11" s="43" t="s">
        <v>36</v>
      </c>
      <c r="C11" s="71" t="s">
        <v>91</v>
      </c>
      <c r="D11" s="71" t="s">
        <v>162</v>
      </c>
      <c r="E11" s="43" t="s">
        <v>163</v>
      </c>
    </row>
    <row r="12" customFormat="false" ht="15" hidden="false" customHeight="false" outlineLevel="0" collapsed="false">
      <c r="A12" s="33" t="n">
        <v>42620</v>
      </c>
      <c r="B12" s="43" t="s">
        <v>13</v>
      </c>
      <c r="C12" s="27" t="s">
        <v>164</v>
      </c>
      <c r="D12" s="43" t="s">
        <v>165</v>
      </c>
      <c r="E12" s="43" t="s">
        <v>166</v>
      </c>
    </row>
    <row r="13" customFormat="false" ht="15" hidden="false" customHeight="false" outlineLevel="0" collapsed="false">
      <c r="A13" s="34"/>
      <c r="B13" s="45" t="s">
        <v>31</v>
      </c>
      <c r="C13" s="29"/>
      <c r="D13" s="45"/>
      <c r="E13" s="45" t="s">
        <v>17</v>
      </c>
    </row>
    <row r="14" customFormat="false" ht="15" hidden="false" customHeight="false" outlineLevel="0" collapsed="false">
      <c r="A14" s="7"/>
      <c r="B14" s="108"/>
      <c r="C14" s="71" t="s">
        <v>167</v>
      </c>
      <c r="D14" s="47"/>
      <c r="E14" s="43" t="s">
        <v>49</v>
      </c>
    </row>
    <row r="15" customFormat="false" ht="15" hidden="false" customHeight="false" outlineLevel="0" collapsed="false">
      <c r="A15" s="13" t="s">
        <v>45</v>
      </c>
      <c r="B15" s="46" t="s">
        <v>46</v>
      </c>
      <c r="C15" s="71" t="s">
        <v>168</v>
      </c>
      <c r="D15" s="54" t="s">
        <v>25</v>
      </c>
      <c r="E15" s="43" t="s">
        <v>51</v>
      </c>
    </row>
    <row r="16" customFormat="false" ht="15" hidden="false" customHeight="false" outlineLevel="0" collapsed="false">
      <c r="A16" s="16" t="n">
        <v>42621</v>
      </c>
      <c r="B16" s="46"/>
      <c r="C16" s="97" t="s">
        <v>132</v>
      </c>
      <c r="D16" s="54"/>
      <c r="E16" s="43" t="s">
        <v>169</v>
      </c>
    </row>
    <row r="17" customFormat="false" ht="15" hidden="false" customHeight="false" outlineLevel="0" collapsed="false">
      <c r="A17" s="18"/>
      <c r="B17" s="94" t="s">
        <v>17</v>
      </c>
      <c r="C17" s="77"/>
      <c r="D17" s="51"/>
      <c r="E17" s="45" t="s">
        <v>17</v>
      </c>
    </row>
    <row r="18" customFormat="false" ht="15" hidden="false" customHeight="false" outlineLevel="0" collapsed="false">
      <c r="A18" s="7"/>
      <c r="B18" s="108"/>
      <c r="C18" s="38" t="s">
        <v>20</v>
      </c>
      <c r="D18" s="1"/>
      <c r="E18" s="43" t="s">
        <v>135</v>
      </c>
    </row>
    <row r="19" customFormat="false" ht="15" hidden="false" customHeight="false" outlineLevel="0" collapsed="false">
      <c r="A19" s="13" t="s">
        <v>56</v>
      </c>
      <c r="B19" s="46" t="s">
        <v>57</v>
      </c>
      <c r="C19" s="38" t="s">
        <v>116</v>
      </c>
      <c r="D19" s="78" t="s">
        <v>170</v>
      </c>
      <c r="E19" s="43" t="s">
        <v>171</v>
      </c>
    </row>
    <row r="20" customFormat="false" ht="15" hidden="false" customHeight="false" outlineLevel="0" collapsed="false">
      <c r="A20" s="16" t="n">
        <v>42622</v>
      </c>
      <c r="B20" s="46"/>
      <c r="C20" s="80" t="s">
        <v>28</v>
      </c>
      <c r="D20" s="75"/>
      <c r="E20" s="43" t="s">
        <v>169</v>
      </c>
    </row>
    <row r="21" customFormat="false" ht="15" hidden="false" customHeight="false" outlineLevel="0" collapsed="false">
      <c r="A21" s="13"/>
      <c r="B21" s="94" t="s">
        <v>17</v>
      </c>
      <c r="C21" s="77"/>
      <c r="D21" s="77"/>
      <c r="E21" s="45" t="s">
        <v>17</v>
      </c>
    </row>
    <row r="22" customFormat="false" ht="15" hidden="false" customHeight="false" outlineLevel="0" collapsed="false">
      <c r="A22" s="47" t="s">
        <v>61</v>
      </c>
      <c r="B22" s="108"/>
      <c r="C22" s="76" t="s">
        <v>172</v>
      </c>
      <c r="D22" s="39"/>
      <c r="E22" s="39"/>
    </row>
    <row r="23" customFormat="false" ht="15" hidden="false" customHeight="false" outlineLevel="0" collapsed="false">
      <c r="A23" s="48" t="n">
        <v>42623</v>
      </c>
      <c r="B23" s="46" t="s">
        <v>46</v>
      </c>
      <c r="C23" s="76" t="s">
        <v>12</v>
      </c>
      <c r="D23" s="41" t="s">
        <v>68</v>
      </c>
      <c r="E23" s="43" t="s">
        <v>63</v>
      </c>
    </row>
    <row r="24" customFormat="false" ht="15" hidden="false" customHeight="false" outlineLevel="0" collapsed="false">
      <c r="A24" s="54"/>
      <c r="B24" s="46"/>
      <c r="C24" s="27" t="s">
        <v>173</v>
      </c>
      <c r="D24" s="43" t="s">
        <v>64</v>
      </c>
      <c r="E24" s="43"/>
    </row>
    <row r="25" customFormat="false" ht="15" hidden="false" customHeight="false" outlineLevel="0" collapsed="false">
      <c r="A25" s="51"/>
      <c r="B25" s="94" t="s">
        <v>17</v>
      </c>
      <c r="C25" s="29"/>
      <c r="D25" s="45"/>
      <c r="E25" s="45" t="s">
        <v>31</v>
      </c>
    </row>
    <row r="26" customFormat="false" ht="15" hidden="false" customHeight="false" outlineLevel="0" collapsed="false">
      <c r="A26" s="53" t="s">
        <v>65</v>
      </c>
      <c r="B26" s="108"/>
      <c r="C26" s="36"/>
      <c r="D26" s="54"/>
      <c r="E26" s="43"/>
    </row>
    <row r="27" customFormat="false" ht="15" hidden="false" customHeight="false" outlineLevel="0" collapsed="false">
      <c r="A27" s="55" t="n">
        <v>42624</v>
      </c>
      <c r="B27" s="46" t="s">
        <v>102</v>
      </c>
      <c r="C27" s="6" t="s">
        <v>103</v>
      </c>
      <c r="D27" s="54" t="s">
        <v>68</v>
      </c>
      <c r="E27" s="43" t="s">
        <v>46</v>
      </c>
    </row>
    <row r="28" customFormat="false" ht="15" hidden="false" customHeight="false" outlineLevel="0" collapsed="false">
      <c r="A28" s="82"/>
      <c r="B28" s="46"/>
      <c r="C28" s="6" t="s">
        <v>70</v>
      </c>
      <c r="D28" s="54" t="s">
        <v>71</v>
      </c>
      <c r="E28" s="43"/>
    </row>
    <row r="29" customFormat="false" ht="15" hidden="false" customHeight="false" outlineLevel="0" collapsed="false">
      <c r="A29" s="54"/>
      <c r="B29" s="46" t="s">
        <v>17</v>
      </c>
      <c r="C29" s="23" t="s">
        <v>28</v>
      </c>
      <c r="D29" s="51"/>
      <c r="E29" s="43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20.42"/>
    <col collapsed="false" customWidth="true" hidden="false" outlineLevel="0" max="3" min="3" style="0" width="27.71"/>
    <col collapsed="false" customWidth="true" hidden="false" outlineLevel="0" max="4" min="4" style="0" width="22.43"/>
    <col collapsed="false" customWidth="true" hidden="false" outlineLevel="0" max="5" min="5" style="0" width="27.58"/>
    <col collapsed="false" customWidth="true" hidden="false" outlineLevel="0" max="1025" min="6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174</v>
      </c>
      <c r="E2" s="3" t="s">
        <v>4</v>
      </c>
    </row>
    <row r="3" customFormat="false" ht="15" hidden="false" customHeight="false" outlineLevel="0" collapsed="false">
      <c r="A3" s="7"/>
      <c r="B3" s="8"/>
      <c r="C3" s="9"/>
      <c r="D3" s="10"/>
      <c r="E3" s="11"/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H6" s="28"/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H7" s="28"/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H8" s="110"/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H9" s="46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</row>
    <row r="15" customFormat="false" ht="15" hidden="false" customHeight="false" outlineLevel="0" collapsed="false">
      <c r="A15" s="7"/>
      <c r="B15" s="8"/>
      <c r="C15" s="36"/>
      <c r="D15" s="10"/>
      <c r="E15" s="11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 t="s">
        <v>175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 t="s">
        <v>176</v>
      </c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</row>
    <row r="27" customFormat="false" ht="15" hidden="false" customHeight="false" outlineLevel="0" collapsed="false">
      <c r="A27" s="53" t="s">
        <v>65</v>
      </c>
      <c r="B27" s="8"/>
      <c r="C27" s="9"/>
      <c r="D27" s="47"/>
      <c r="E27" s="10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</row>
    <row r="30" customFormat="false" ht="15" hidden="false" customHeight="false" outlineLevel="0" collapsed="false">
      <c r="A30" s="51"/>
      <c r="B30" s="19" t="s">
        <v>17</v>
      </c>
      <c r="C30" s="57" t="s">
        <v>28</v>
      </c>
      <c r="D30" s="51"/>
      <c r="E30" s="22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>
    <row r="1" customFormat="false" ht="15" hidden="false" customHeight="false" outlineLevel="0" collapsed="false">
      <c r="A1" s="0" t="s">
        <v>177</v>
      </c>
      <c r="B1" s="0" t="s">
        <v>178</v>
      </c>
      <c r="C1" s="0" t="s">
        <v>179</v>
      </c>
    </row>
    <row r="2" customFormat="false" ht="15" hidden="false" customHeight="false" outlineLevel="0" collapsed="false">
      <c r="A2" s="0" t="n">
        <v>14</v>
      </c>
      <c r="C2" s="0" t="n">
        <v>11</v>
      </c>
    </row>
    <row r="3" customFormat="false" ht="15" hidden="false" customHeight="false" outlineLevel="0" collapsed="false">
      <c r="A3" s="0" t="n">
        <v>9</v>
      </c>
      <c r="B3" s="0" t="n">
        <v>5</v>
      </c>
      <c r="C3" s="0" t="n">
        <v>8</v>
      </c>
    </row>
    <row r="4" customFormat="false" ht="15" hidden="false" customHeight="false" outlineLevel="0" collapsed="false">
      <c r="A4" s="0" t="n">
        <v>5</v>
      </c>
      <c r="B4" s="0" t="n">
        <v>24</v>
      </c>
      <c r="C4" s="0" t="n">
        <v>13</v>
      </c>
    </row>
    <row r="5" customFormat="false" ht="15" hidden="false" customHeight="false" outlineLevel="0" collapsed="false">
      <c r="A5" s="0" t="n">
        <v>12</v>
      </c>
      <c r="B5" s="0" t="n">
        <v>14</v>
      </c>
      <c r="C5" s="0" t="n">
        <v>16</v>
      </c>
    </row>
    <row r="6" customFormat="false" ht="15" hidden="false" customHeight="false" outlineLevel="0" collapsed="false">
      <c r="A6" s="0" t="n">
        <v>4</v>
      </c>
      <c r="B6" s="0" t="n">
        <v>16</v>
      </c>
    </row>
    <row r="7" customFormat="false" ht="15" hidden="false" customHeight="false" outlineLevel="0" collapsed="false">
      <c r="A7" s="0" t="n">
        <v>4</v>
      </c>
      <c r="B7" s="0" t="n">
        <v>10</v>
      </c>
    </row>
    <row r="8" customFormat="false" ht="15" hidden="false" customHeight="false" outlineLevel="0" collapsed="false">
      <c r="A8" s="0" t="n">
        <v>12</v>
      </c>
    </row>
    <row r="9" customFormat="false" ht="15" hidden="false" customHeight="false" outlineLevel="0" collapsed="false">
      <c r="A9" s="0" t="n">
        <v>6</v>
      </c>
    </row>
    <row r="10" customFormat="false" ht="15" hidden="false" customHeight="false" outlineLevel="0" collapsed="false">
      <c r="A10" s="0" t="n">
        <v>16</v>
      </c>
    </row>
    <row r="12" customFormat="false" ht="15.75" hidden="false" customHeight="false" outlineLevel="0" collapsed="false">
      <c r="A12" s="0" t="n">
        <f aca="false">SUM(A2:A11)</f>
        <v>82</v>
      </c>
      <c r="B12" s="0" t="n">
        <v>69</v>
      </c>
      <c r="C12" s="0" t="n">
        <v>48</v>
      </c>
      <c r="E12" s="111" t="n">
        <f aca="false">SUM(A12:D12)</f>
        <v>199</v>
      </c>
      <c r="G12" s="0" t="s">
        <v>180</v>
      </c>
    </row>
    <row r="13" customFormat="false" ht="15" hidden="false" customHeight="false" outlineLevel="0" collapsed="false">
      <c r="G13" s="0" t="n">
        <v>199</v>
      </c>
    </row>
    <row r="14" customFormat="false" ht="15" hidden="false" customHeight="false" outlineLevel="0" collapsed="false">
      <c r="A14" s="0" t="s">
        <v>181</v>
      </c>
      <c r="C14" s="0" t="s">
        <v>182</v>
      </c>
      <c r="D14" s="0" t="n">
        <v>320</v>
      </c>
    </row>
    <row r="16" customFormat="false" ht="15" hidden="false" customHeight="false" outlineLevel="0" collapsed="false">
      <c r="A16" s="0" t="s">
        <v>183</v>
      </c>
    </row>
    <row r="17" customFormat="false" ht="15" hidden="false" customHeight="false" outlineLevel="0" collapsed="false">
      <c r="A17" s="0" t="s">
        <v>184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J232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I41" activeCellId="0" sqref="I41"/>
    </sheetView>
  </sheetViews>
  <sheetFormatPr defaultRowHeight="13.8" zeroHeight="false" outlineLevelRow="0" outlineLevelCol="0"/>
  <cols>
    <col collapsed="false" customWidth="true" hidden="false" outlineLevel="0" max="1" min="1" style="0" width="3.36"/>
    <col collapsed="false" customWidth="true" hidden="false" outlineLevel="0" max="2" min="2" style="0" width="9.64"/>
    <col collapsed="false" customWidth="true" hidden="false" outlineLevel="0" max="3" min="3" style="0" width="35.08"/>
    <col collapsed="false" customWidth="true" hidden="false" outlineLevel="0" max="4" min="4" style="0" width="32.15"/>
    <col collapsed="false" customWidth="true" hidden="false" outlineLevel="0" max="5" min="5" style="0" width="10.71"/>
    <col collapsed="false" customWidth="true" hidden="false" outlineLevel="0" max="6" min="6" style="0" width="34.86"/>
    <col collapsed="false" customWidth="true" hidden="false" outlineLevel="0" max="7" min="7" style="0" width="12.71"/>
    <col collapsed="false" customWidth="true" hidden="false" outlineLevel="0" max="8" min="8" style="0" width="14.18"/>
    <col collapsed="false" customWidth="true" hidden="false" outlineLevel="0" max="9" min="9" style="0" width="8.54"/>
    <col collapsed="false" customWidth="true" hidden="false" outlineLevel="0" max="10" min="10" style="0" width="10.71"/>
    <col collapsed="false" customWidth="true" hidden="false" outlineLevel="0" max="1025" min="11" style="0" width="8.54"/>
  </cols>
  <sheetData>
    <row r="1" customFormat="false" ht="15" hidden="false" customHeight="false" outlineLevel="0" collapsed="false">
      <c r="B1" s="1"/>
      <c r="C1" s="112" t="s">
        <v>185</v>
      </c>
      <c r="D1" s="112"/>
      <c r="E1" s="112"/>
      <c r="F1" s="113"/>
      <c r="G1" s="112"/>
    </row>
    <row r="2" customFormat="false" ht="15" hidden="false" customHeight="false" outlineLevel="0" collapsed="false">
      <c r="B2" s="1"/>
      <c r="C2" s="112" t="s">
        <v>186</v>
      </c>
      <c r="D2" s="112"/>
      <c r="E2" s="112"/>
      <c r="F2" s="113"/>
      <c r="G2" s="112"/>
      <c r="H2" s="114" t="s">
        <v>187</v>
      </c>
    </row>
    <row r="3" customFormat="false" ht="17.35" hidden="false" customHeight="false" outlineLevel="0" collapsed="false">
      <c r="B3" s="115"/>
      <c r="C3" s="116" t="s">
        <v>188</v>
      </c>
      <c r="D3" s="117" t="s">
        <v>189</v>
      </c>
      <c r="E3" s="118" t="s">
        <v>190</v>
      </c>
      <c r="F3" s="116" t="s">
        <v>191</v>
      </c>
      <c r="G3" s="119" t="s">
        <v>192</v>
      </c>
      <c r="H3" s="114" t="s">
        <v>193</v>
      </c>
    </row>
    <row r="4" customFormat="false" ht="17.25" hidden="false" customHeight="true" outlineLevel="0" collapsed="false">
      <c r="B4" s="120"/>
      <c r="C4" s="121" t="s">
        <v>194</v>
      </c>
      <c r="D4" s="122" t="s">
        <v>195</v>
      </c>
      <c r="E4" s="121"/>
      <c r="F4" s="123" t="s">
        <v>196</v>
      </c>
      <c r="G4" s="124" t="s">
        <v>197</v>
      </c>
      <c r="H4" s="125" t="s">
        <v>198</v>
      </c>
    </row>
    <row r="5" customFormat="false" ht="13.8" hidden="false" customHeight="false" outlineLevel="0" collapsed="false">
      <c r="B5" s="126"/>
      <c r="C5" s="127" t="s">
        <v>199</v>
      </c>
      <c r="D5" s="128" t="s">
        <v>200</v>
      </c>
      <c r="E5" s="127" t="s">
        <v>201</v>
      </c>
      <c r="F5" s="122" t="s">
        <v>202</v>
      </c>
      <c r="G5" s="129" t="s">
        <v>203</v>
      </c>
      <c r="H5" s="130" t="s">
        <v>204</v>
      </c>
    </row>
    <row r="6" customFormat="false" ht="13.8" hidden="false" customHeight="false" outlineLevel="0" collapsed="false">
      <c r="B6" s="131" t="s">
        <v>56</v>
      </c>
      <c r="C6" s="127" t="s">
        <v>205</v>
      </c>
      <c r="D6" s="132" t="s">
        <v>206</v>
      </c>
      <c r="E6" s="127"/>
      <c r="F6" s="133" t="s">
        <v>207</v>
      </c>
      <c r="G6" s="129" t="s">
        <v>208</v>
      </c>
      <c r="H6" s="130" t="s">
        <v>209</v>
      </c>
    </row>
    <row r="7" customFormat="false" ht="13.8" hidden="false" customHeight="false" outlineLevel="0" collapsed="false">
      <c r="B7" s="134" t="s">
        <v>210</v>
      </c>
      <c r="C7" s="127" t="s">
        <v>211</v>
      </c>
      <c r="D7" s="132" t="s">
        <v>212</v>
      </c>
      <c r="E7" s="135"/>
      <c r="F7" s="122" t="s">
        <v>213</v>
      </c>
      <c r="G7" s="129" t="s">
        <v>214</v>
      </c>
      <c r="H7" s="130" t="s">
        <v>215</v>
      </c>
    </row>
    <row r="8" customFormat="false" ht="13.8" hidden="false" customHeight="false" outlineLevel="0" collapsed="false">
      <c r="B8" s="136"/>
      <c r="C8" s="127" t="s">
        <v>216</v>
      </c>
      <c r="D8" s="132" t="s">
        <v>217</v>
      </c>
      <c r="E8" s="135"/>
      <c r="F8" s="122" t="s">
        <v>218</v>
      </c>
      <c r="G8" s="129" t="s">
        <v>219</v>
      </c>
      <c r="H8" s="130" t="s">
        <v>220</v>
      </c>
      <c r="J8" s="0" t="s">
        <v>221</v>
      </c>
    </row>
    <row r="9" customFormat="false" ht="13.8" hidden="false" customHeight="false" outlineLevel="0" collapsed="false">
      <c r="B9" s="136"/>
      <c r="C9" s="127" t="s">
        <v>222</v>
      </c>
      <c r="D9" s="127"/>
      <c r="E9" s="135"/>
      <c r="F9" s="122" t="s">
        <v>223</v>
      </c>
      <c r="G9" s="129"/>
      <c r="H9" s="137" t="s">
        <v>224</v>
      </c>
    </row>
    <row r="10" customFormat="false" ht="13.8" hidden="false" customHeight="false" outlineLevel="0" collapsed="false">
      <c r="B10" s="136"/>
      <c r="D10" s="127"/>
      <c r="E10" s="135"/>
      <c r="F10" s="122"/>
      <c r="G10" s="127"/>
      <c r="H10" s="137" t="s">
        <v>225</v>
      </c>
    </row>
    <row r="11" customFormat="false" ht="13.8" hidden="false" customHeight="false" outlineLevel="0" collapsed="false">
      <c r="B11" s="136"/>
      <c r="D11" s="127"/>
      <c r="E11" s="135"/>
      <c r="F11" s="122"/>
      <c r="G11" s="127"/>
      <c r="H11" s="138" t="s">
        <v>226</v>
      </c>
    </row>
    <row r="12" customFormat="false" ht="13.8" hidden="false" customHeight="false" outlineLevel="0" collapsed="false">
      <c r="B12" s="120"/>
      <c r="C12" s="121" t="s">
        <v>227</v>
      </c>
      <c r="D12" s="139" t="s">
        <v>228</v>
      </c>
      <c r="E12" s="123"/>
      <c r="F12" s="140" t="s">
        <v>229</v>
      </c>
      <c r="G12" s="121"/>
      <c r="H12" s="125" t="s">
        <v>230</v>
      </c>
    </row>
    <row r="13" customFormat="false" ht="13.8" hidden="false" customHeight="false" outlineLevel="0" collapsed="false">
      <c r="B13" s="126"/>
      <c r="C13" s="127" t="s">
        <v>231</v>
      </c>
      <c r="D13" s="127" t="s">
        <v>232</v>
      </c>
      <c r="E13" s="122"/>
      <c r="F13" s="141" t="s">
        <v>233</v>
      </c>
      <c r="G13" s="127" t="s">
        <v>234</v>
      </c>
      <c r="H13" s="130" t="s">
        <v>235</v>
      </c>
    </row>
    <row r="14" customFormat="false" ht="13.8" hidden="false" customHeight="false" outlineLevel="0" collapsed="false">
      <c r="B14" s="131" t="s">
        <v>61</v>
      </c>
      <c r="C14" s="127" t="s">
        <v>236</v>
      </c>
      <c r="D14" s="127" t="s">
        <v>237</v>
      </c>
      <c r="E14" s="122" t="s">
        <v>238</v>
      </c>
      <c r="F14" s="141" t="s">
        <v>239</v>
      </c>
      <c r="G14" s="127" t="s">
        <v>240</v>
      </c>
      <c r="H14" s="130" t="s">
        <v>241</v>
      </c>
    </row>
    <row r="15" customFormat="false" ht="13.8" hidden="false" customHeight="false" outlineLevel="0" collapsed="false">
      <c r="B15" s="134" t="s">
        <v>242</v>
      </c>
      <c r="C15" s="127" t="s">
        <v>243</v>
      </c>
      <c r="D15" s="127" t="s">
        <v>244</v>
      </c>
      <c r="E15" s="122"/>
      <c r="F15" s="141" t="s">
        <v>245</v>
      </c>
      <c r="G15" s="127" t="s">
        <v>246</v>
      </c>
      <c r="H15" s="130" t="s">
        <v>247</v>
      </c>
    </row>
    <row r="16" customFormat="false" ht="13.8" hidden="false" customHeight="false" outlineLevel="0" collapsed="false">
      <c r="B16" s="136"/>
      <c r="C16" s="127" t="s">
        <v>248</v>
      </c>
      <c r="D16" s="127" t="s">
        <v>249</v>
      </c>
      <c r="E16" s="122"/>
      <c r="F16" s="141" t="s">
        <v>250</v>
      </c>
      <c r="G16" s="129"/>
      <c r="H16" s="130" t="s">
        <v>251</v>
      </c>
    </row>
    <row r="17" customFormat="false" ht="13.8" hidden="false" customHeight="false" outlineLevel="0" collapsed="false">
      <c r="B17" s="136"/>
      <c r="C17" s="127" t="s">
        <v>252</v>
      </c>
      <c r="D17" s="129"/>
      <c r="E17" s="122"/>
      <c r="F17" s="141" t="s">
        <v>253</v>
      </c>
      <c r="G17" s="129"/>
      <c r="H17" s="137" t="s">
        <v>254</v>
      </c>
    </row>
    <row r="18" customFormat="false" ht="13.8" hidden="false" customHeight="false" outlineLevel="0" collapsed="false">
      <c r="B18" s="136"/>
      <c r="C18" s="127" t="s">
        <v>255</v>
      </c>
      <c r="D18" s="129"/>
      <c r="E18" s="122"/>
      <c r="F18" s="141" t="s">
        <v>256</v>
      </c>
      <c r="G18" s="129"/>
      <c r="H18" s="137" t="s">
        <v>257</v>
      </c>
    </row>
    <row r="19" customFormat="false" ht="13.8" hidden="false" customHeight="false" outlineLevel="0" collapsed="false">
      <c r="B19" s="136"/>
      <c r="C19" s="127"/>
      <c r="D19" s="129"/>
      <c r="E19" s="122"/>
      <c r="F19" s="142"/>
      <c r="G19" s="129"/>
      <c r="H19" s="138" t="s">
        <v>258</v>
      </c>
    </row>
    <row r="20" customFormat="false" ht="13.8" hidden="false" customHeight="false" outlineLevel="0" collapsed="false">
      <c r="B20" s="120"/>
      <c r="C20" s="140" t="s">
        <v>259</v>
      </c>
      <c r="D20" s="139" t="s">
        <v>260</v>
      </c>
      <c r="E20" s="140"/>
      <c r="F20" s="122" t="s">
        <v>261</v>
      </c>
      <c r="G20" s="143"/>
      <c r="H20" s="125" t="s">
        <v>262</v>
      </c>
    </row>
    <row r="21" customFormat="false" ht="13.8" hidden="false" customHeight="false" outlineLevel="0" collapsed="false">
      <c r="B21" s="126"/>
      <c r="C21" s="141" t="s">
        <v>263</v>
      </c>
      <c r="D21" s="144" t="s">
        <v>264</v>
      </c>
      <c r="E21" s="141" t="s">
        <v>265</v>
      </c>
      <c r="F21" s="122" t="s">
        <v>266</v>
      </c>
      <c r="G21" s="145" t="s">
        <v>267</v>
      </c>
      <c r="H21" s="130" t="s">
        <v>268</v>
      </c>
    </row>
    <row r="22" customFormat="false" ht="13.8" hidden="false" customHeight="false" outlineLevel="0" collapsed="false">
      <c r="B22" s="131" t="s">
        <v>65</v>
      </c>
      <c r="C22" s="141" t="s">
        <v>269</v>
      </c>
      <c r="D22" s="132" t="s">
        <v>270</v>
      </c>
      <c r="E22" s="146"/>
      <c r="F22" s="133" t="s">
        <v>271</v>
      </c>
      <c r="G22" s="145" t="s">
        <v>272</v>
      </c>
      <c r="H22" s="130" t="s">
        <v>273</v>
      </c>
    </row>
    <row r="23" customFormat="false" ht="13.8" hidden="false" customHeight="false" outlineLevel="0" collapsed="false">
      <c r="B23" s="134" t="s">
        <v>274</v>
      </c>
      <c r="C23" s="141" t="s">
        <v>275</v>
      </c>
      <c r="D23" s="132" t="s">
        <v>206</v>
      </c>
      <c r="E23" s="146"/>
      <c r="F23" s="133" t="s">
        <v>276</v>
      </c>
      <c r="G23" s="145" t="s">
        <v>277</v>
      </c>
      <c r="H23" s="130" t="s">
        <v>278</v>
      </c>
    </row>
    <row r="24" customFormat="false" ht="13.8" hidden="false" customHeight="false" outlineLevel="0" collapsed="false">
      <c r="B24" s="126"/>
      <c r="C24" s="141" t="s">
        <v>279</v>
      </c>
      <c r="D24" s="132" t="s">
        <v>212</v>
      </c>
      <c r="E24" s="147"/>
      <c r="F24" s="122" t="s">
        <v>280</v>
      </c>
      <c r="G24" s="145" t="s">
        <v>281</v>
      </c>
      <c r="H24" s="130" t="s">
        <v>282</v>
      </c>
    </row>
    <row r="25" customFormat="false" ht="13.8" hidden="false" customHeight="false" outlineLevel="0" collapsed="false">
      <c r="B25" s="126"/>
      <c r="C25" s="141" t="s">
        <v>283</v>
      </c>
      <c r="D25" s="132" t="s">
        <v>217</v>
      </c>
      <c r="E25" s="147"/>
      <c r="F25" s="122" t="s">
        <v>284</v>
      </c>
      <c r="G25" s="145"/>
      <c r="H25" s="137" t="s">
        <v>285</v>
      </c>
    </row>
    <row r="26" customFormat="false" ht="13.8" hidden="false" customHeight="false" outlineLevel="0" collapsed="false">
      <c r="B26" s="126"/>
      <c r="C26" s="141" t="s">
        <v>286</v>
      </c>
      <c r="D26" s="122"/>
      <c r="E26" s="147"/>
      <c r="F26" s="122"/>
      <c r="G26" s="145"/>
      <c r="H26" s="137" t="s">
        <v>287</v>
      </c>
    </row>
    <row r="27" customFormat="false" ht="13.8" hidden="false" customHeight="false" outlineLevel="0" collapsed="false">
      <c r="B27" s="126"/>
      <c r="C27" s="142"/>
      <c r="D27" s="122"/>
      <c r="E27" s="148"/>
      <c r="F27" s="122"/>
      <c r="G27" s="149"/>
      <c r="H27" s="138" t="s">
        <v>288</v>
      </c>
    </row>
    <row r="28" customFormat="false" ht="13.8" hidden="false" customHeight="false" outlineLevel="0" collapsed="false">
      <c r="B28" s="120"/>
      <c r="C28" s="140" t="s">
        <v>289</v>
      </c>
      <c r="D28" s="150" t="s">
        <v>290</v>
      </c>
      <c r="E28" s="133"/>
      <c r="F28" s="151" t="s">
        <v>196</v>
      </c>
      <c r="G28" s="129" t="s">
        <v>291</v>
      </c>
      <c r="H28" s="125" t="s">
        <v>292</v>
      </c>
    </row>
    <row r="29" customFormat="false" ht="13.8" hidden="false" customHeight="false" outlineLevel="0" collapsed="false">
      <c r="B29" s="126"/>
      <c r="C29" s="141" t="s">
        <v>231</v>
      </c>
      <c r="D29" s="127" t="s">
        <v>293</v>
      </c>
      <c r="E29" s="152"/>
      <c r="F29" s="133" t="s">
        <v>266</v>
      </c>
      <c r="G29" s="129" t="s">
        <v>294</v>
      </c>
      <c r="H29" s="130" t="s">
        <v>295</v>
      </c>
    </row>
    <row r="30" customFormat="false" ht="13.8" hidden="false" customHeight="false" outlineLevel="0" collapsed="false">
      <c r="B30" s="131" t="s">
        <v>7</v>
      </c>
      <c r="C30" s="141" t="s">
        <v>269</v>
      </c>
      <c r="D30" s="153" t="s">
        <v>296</v>
      </c>
      <c r="E30" s="133" t="s">
        <v>297</v>
      </c>
      <c r="F30" s="127" t="s">
        <v>298</v>
      </c>
      <c r="G30" s="129" t="s">
        <v>299</v>
      </c>
      <c r="H30" s="130" t="s">
        <v>300</v>
      </c>
    </row>
    <row r="31" customFormat="false" ht="13.8" hidden="false" customHeight="false" outlineLevel="0" collapsed="false">
      <c r="B31" s="134" t="s">
        <v>301</v>
      </c>
      <c r="C31" s="141" t="s">
        <v>302</v>
      </c>
      <c r="D31" s="127" t="s">
        <v>303</v>
      </c>
      <c r="E31" s="133"/>
      <c r="F31" s="127" t="s">
        <v>304</v>
      </c>
      <c r="G31" s="129"/>
      <c r="H31" s="130" t="s">
        <v>305</v>
      </c>
    </row>
    <row r="32" customFormat="false" ht="13.8" hidden="false" customHeight="false" outlineLevel="0" collapsed="false">
      <c r="B32" s="136"/>
      <c r="C32" s="141" t="s">
        <v>306</v>
      </c>
      <c r="D32" s="127" t="s">
        <v>307</v>
      </c>
      <c r="E32" s="133"/>
      <c r="F32" s="133" t="s">
        <v>308</v>
      </c>
      <c r="G32" s="129"/>
      <c r="H32" s="130" t="s">
        <v>309</v>
      </c>
    </row>
    <row r="33" customFormat="false" ht="13.8" hidden="false" customHeight="false" outlineLevel="0" collapsed="false">
      <c r="B33" s="136"/>
      <c r="C33" s="141" t="s">
        <v>310</v>
      </c>
      <c r="D33" s="144"/>
      <c r="E33" s="133"/>
      <c r="F33" s="133" t="s">
        <v>311</v>
      </c>
      <c r="G33" s="129"/>
      <c r="H33" s="137" t="s">
        <v>312</v>
      </c>
    </row>
    <row r="34" customFormat="false" ht="13.8" hidden="false" customHeight="false" outlineLevel="0" collapsed="false">
      <c r="B34" s="136"/>
      <c r="C34" s="141"/>
      <c r="D34" s="144"/>
      <c r="E34" s="133"/>
      <c r="F34" s="133"/>
      <c r="G34" s="129"/>
      <c r="H34" s="137" t="s">
        <v>287</v>
      </c>
    </row>
    <row r="35" customFormat="false" ht="13.8" hidden="false" customHeight="false" outlineLevel="0" collapsed="false">
      <c r="B35" s="136"/>
      <c r="C35" s="142"/>
      <c r="D35" s="144"/>
      <c r="E35" s="133"/>
      <c r="F35" s="133"/>
      <c r="G35" s="129"/>
      <c r="H35" s="138" t="s">
        <v>313</v>
      </c>
    </row>
    <row r="36" customFormat="false" ht="13.8" hidden="false" customHeight="false" outlineLevel="0" collapsed="false">
      <c r="B36" s="154"/>
      <c r="C36" s="140" t="s">
        <v>314</v>
      </c>
      <c r="D36" s="140" t="s">
        <v>315</v>
      </c>
      <c r="E36" s="140"/>
      <c r="F36" s="140" t="s">
        <v>316</v>
      </c>
      <c r="G36" s="143"/>
      <c r="H36" s="125" t="s">
        <v>317</v>
      </c>
    </row>
    <row r="37" customFormat="false" ht="13.8" hidden="false" customHeight="false" outlineLevel="0" collapsed="false">
      <c r="B37" s="155"/>
      <c r="C37" s="141" t="s">
        <v>318</v>
      </c>
      <c r="D37" s="141" t="s">
        <v>319</v>
      </c>
      <c r="E37" s="141"/>
      <c r="F37" s="141" t="s">
        <v>320</v>
      </c>
      <c r="G37" s="145" t="s">
        <v>267</v>
      </c>
      <c r="H37" s="130" t="s">
        <v>321</v>
      </c>
    </row>
    <row r="38" customFormat="false" ht="15" hidden="false" customHeight="true" outlineLevel="0" collapsed="false">
      <c r="B38" s="156" t="s">
        <v>22</v>
      </c>
      <c r="C38" s="141" t="s">
        <v>322</v>
      </c>
      <c r="D38" s="141" t="s">
        <v>323</v>
      </c>
      <c r="E38" s="157" t="s">
        <v>324</v>
      </c>
      <c r="F38" s="141" t="s">
        <v>239</v>
      </c>
      <c r="G38" s="145" t="s">
        <v>325</v>
      </c>
      <c r="H38" s="130" t="s">
        <v>209</v>
      </c>
    </row>
    <row r="39" customFormat="false" ht="16.5" hidden="false" customHeight="true" outlineLevel="0" collapsed="false">
      <c r="B39" s="158" t="s">
        <v>326</v>
      </c>
      <c r="C39" s="141" t="s">
        <v>327</v>
      </c>
      <c r="D39" s="141" t="s">
        <v>244</v>
      </c>
      <c r="E39" s="157"/>
      <c r="F39" s="141" t="s">
        <v>328</v>
      </c>
      <c r="G39" s="145" t="s">
        <v>329</v>
      </c>
      <c r="H39" s="130" t="s">
        <v>305</v>
      </c>
    </row>
    <row r="40" customFormat="false" ht="13.8" hidden="false" customHeight="false" outlineLevel="0" collapsed="false">
      <c r="B40" s="155"/>
      <c r="C40" s="141" t="s">
        <v>330</v>
      </c>
      <c r="D40" s="141" t="s">
        <v>331</v>
      </c>
      <c r="E40" s="157"/>
      <c r="F40" s="141" t="s">
        <v>332</v>
      </c>
      <c r="G40" s="145" t="s">
        <v>333</v>
      </c>
      <c r="H40" s="130" t="s">
        <v>334</v>
      </c>
    </row>
    <row r="41" customFormat="false" ht="13.8" hidden="false" customHeight="false" outlineLevel="0" collapsed="false">
      <c r="B41" s="155"/>
      <c r="C41" s="141" t="s">
        <v>310</v>
      </c>
      <c r="D41" s="141"/>
      <c r="E41" s="157"/>
      <c r="F41" s="141" t="s">
        <v>335</v>
      </c>
      <c r="G41" s="145"/>
      <c r="H41" s="137" t="s">
        <v>336</v>
      </c>
    </row>
    <row r="42" customFormat="false" ht="13.8" hidden="false" customHeight="false" outlineLevel="0" collapsed="false">
      <c r="B42" s="155"/>
      <c r="C42" s="141"/>
      <c r="D42" s="141"/>
      <c r="E42" s="157"/>
      <c r="F42" s="141"/>
      <c r="G42" s="145"/>
      <c r="H42" s="137" t="s">
        <v>257</v>
      </c>
    </row>
    <row r="43" customFormat="false" ht="13.8" hidden="false" customHeight="false" outlineLevel="0" collapsed="false">
      <c r="B43" s="159"/>
      <c r="C43" s="142"/>
      <c r="D43" s="142"/>
      <c r="E43" s="160"/>
      <c r="F43" s="142"/>
      <c r="G43" s="149"/>
      <c r="H43" s="138" t="s">
        <v>337</v>
      </c>
    </row>
    <row r="44" customFormat="false" ht="15" hidden="false" customHeight="true" outlineLevel="0" collapsed="false">
      <c r="B44" s="120"/>
      <c r="C44" s="121" t="s">
        <v>338</v>
      </c>
      <c r="D44" s="144" t="s">
        <v>339</v>
      </c>
      <c r="E44" s="140"/>
      <c r="F44" s="140" t="s">
        <v>340</v>
      </c>
      <c r="G44" s="143"/>
    </row>
    <row r="45" customFormat="false" ht="13.8" hidden="false" customHeight="false" outlineLevel="0" collapsed="false">
      <c r="B45" s="126"/>
      <c r="C45" s="127" t="s">
        <v>341</v>
      </c>
      <c r="D45" s="144" t="s">
        <v>342</v>
      </c>
      <c r="E45" s="141"/>
      <c r="F45" s="141" t="s">
        <v>343</v>
      </c>
      <c r="G45" s="145" t="s">
        <v>344</v>
      </c>
    </row>
    <row r="46" customFormat="false" ht="15.75" hidden="false" customHeight="true" outlineLevel="0" collapsed="false">
      <c r="B46" s="131" t="s">
        <v>35</v>
      </c>
      <c r="C46" s="127" t="s">
        <v>345</v>
      </c>
      <c r="D46" s="129" t="s">
        <v>346</v>
      </c>
      <c r="E46" s="157" t="s">
        <v>265</v>
      </c>
      <c r="F46" s="141" t="s">
        <v>239</v>
      </c>
      <c r="G46" s="145" t="s">
        <v>347</v>
      </c>
    </row>
    <row r="47" customFormat="false" ht="13.8" hidden="false" customHeight="false" outlineLevel="0" collapsed="false">
      <c r="B47" s="134" t="s">
        <v>348</v>
      </c>
      <c r="C47" s="127" t="s">
        <v>243</v>
      </c>
      <c r="D47" s="129" t="s">
        <v>349</v>
      </c>
      <c r="E47" s="146"/>
      <c r="F47" s="141" t="s">
        <v>350</v>
      </c>
      <c r="G47" s="146" t="s">
        <v>351</v>
      </c>
    </row>
    <row r="48" customFormat="false" ht="13.8" hidden="false" customHeight="false" outlineLevel="0" collapsed="false">
      <c r="B48" s="126"/>
      <c r="C48" s="127" t="s">
        <v>352</v>
      </c>
      <c r="D48" s="127" t="s">
        <v>353</v>
      </c>
      <c r="E48" s="146"/>
      <c r="F48" s="161" t="s">
        <v>354</v>
      </c>
      <c r="G48" s="146"/>
    </row>
    <row r="49" customFormat="false" ht="15" hidden="false" customHeight="true" outlineLevel="0" collapsed="false">
      <c r="B49" s="126"/>
      <c r="C49" s="127" t="s">
        <v>252</v>
      </c>
      <c r="D49" s="127"/>
      <c r="E49" s="146"/>
      <c r="F49" s="141" t="s">
        <v>355</v>
      </c>
      <c r="G49" s="146"/>
    </row>
    <row r="50" customFormat="false" ht="15" hidden="false" customHeight="true" outlineLevel="0" collapsed="false">
      <c r="B50" s="126"/>
      <c r="C50" s="127"/>
      <c r="D50" s="127"/>
      <c r="E50" s="146"/>
      <c r="F50" s="141"/>
      <c r="G50" s="146"/>
    </row>
    <row r="51" customFormat="false" ht="15" hidden="false" customHeight="true" outlineLevel="0" collapsed="false">
      <c r="B51" s="126"/>
      <c r="C51" s="127"/>
      <c r="D51" s="127"/>
      <c r="E51" s="162"/>
      <c r="F51" s="142"/>
      <c r="G51" s="162"/>
    </row>
    <row r="52" customFormat="false" ht="13.8" hidden="false" customHeight="false" outlineLevel="0" collapsed="false">
      <c r="B52" s="154"/>
      <c r="C52" s="140" t="s">
        <v>356</v>
      </c>
      <c r="D52" s="140" t="s">
        <v>357</v>
      </c>
      <c r="E52" s="133"/>
      <c r="F52" s="127" t="s">
        <v>340</v>
      </c>
      <c r="G52" s="143"/>
    </row>
    <row r="53" customFormat="false" ht="13.8" hidden="false" customHeight="false" outlineLevel="0" collapsed="false">
      <c r="B53" s="155"/>
      <c r="C53" s="141" t="s">
        <v>358</v>
      </c>
      <c r="D53" s="141" t="s">
        <v>359</v>
      </c>
      <c r="E53" s="133"/>
      <c r="F53" s="127" t="s">
        <v>360</v>
      </c>
      <c r="G53" s="157" t="s">
        <v>361</v>
      </c>
    </row>
    <row r="54" customFormat="false" ht="13.8" hidden="false" customHeight="false" outlineLevel="0" collapsed="false">
      <c r="B54" s="156" t="s">
        <v>45</v>
      </c>
      <c r="C54" s="141" t="s">
        <v>362</v>
      </c>
      <c r="D54" s="141" t="s">
        <v>363</v>
      </c>
      <c r="E54" s="152" t="s">
        <v>324</v>
      </c>
      <c r="F54" s="127" t="s">
        <v>239</v>
      </c>
      <c r="G54" s="141" t="s">
        <v>364</v>
      </c>
    </row>
    <row r="55" customFormat="false" ht="13.8" hidden="false" customHeight="false" outlineLevel="0" collapsed="false">
      <c r="B55" s="158" t="s">
        <v>365</v>
      </c>
      <c r="C55" s="141" t="s">
        <v>366</v>
      </c>
      <c r="D55" s="141" t="s">
        <v>367</v>
      </c>
      <c r="E55" s="152"/>
      <c r="F55" s="127" t="s">
        <v>368</v>
      </c>
      <c r="G55" s="141" t="s">
        <v>369</v>
      </c>
    </row>
    <row r="56" customFormat="false" ht="13.8" hidden="false" customHeight="false" outlineLevel="0" collapsed="false">
      <c r="B56" s="155"/>
      <c r="C56" s="141" t="s">
        <v>370</v>
      </c>
      <c r="D56" s="141" t="s">
        <v>371</v>
      </c>
      <c r="E56" s="152"/>
      <c r="F56" s="127" t="s">
        <v>372</v>
      </c>
      <c r="G56" s="145" t="s">
        <v>373</v>
      </c>
    </row>
    <row r="57" customFormat="false" ht="13.8" hidden="false" customHeight="false" outlineLevel="0" collapsed="false">
      <c r="B57" s="155"/>
      <c r="C57" s="141" t="s">
        <v>310</v>
      </c>
      <c r="D57" s="141"/>
      <c r="E57" s="152"/>
      <c r="F57" s="133" t="s">
        <v>374</v>
      </c>
      <c r="G57" s="145"/>
    </row>
    <row r="58" customFormat="false" ht="13.8" hidden="false" customHeight="false" outlineLevel="0" collapsed="false">
      <c r="B58" s="155"/>
      <c r="C58" s="141"/>
      <c r="D58" s="141"/>
      <c r="E58" s="152"/>
      <c r="F58" s="133"/>
      <c r="G58" s="145"/>
    </row>
    <row r="59" customFormat="false" ht="13.8" hidden="false" customHeight="false" outlineLevel="0" collapsed="false">
      <c r="B59" s="159"/>
      <c r="C59" s="142"/>
      <c r="D59" s="142"/>
      <c r="E59" s="152"/>
      <c r="F59" s="133"/>
      <c r="G59" s="149"/>
    </row>
    <row r="60" customFormat="false" ht="13.8" hidden="false" customHeight="false" outlineLevel="0" collapsed="false">
      <c r="B60" s="154"/>
      <c r="C60" s="140" t="s">
        <v>375</v>
      </c>
      <c r="D60" s="163" t="s">
        <v>376</v>
      </c>
      <c r="E60" s="140"/>
      <c r="F60" s="139" t="s">
        <v>377</v>
      </c>
      <c r="G60" s="124"/>
    </row>
    <row r="61" customFormat="false" ht="13.8" hidden="false" customHeight="false" outlineLevel="0" collapsed="false">
      <c r="B61" s="155"/>
      <c r="C61" s="141" t="s">
        <v>199</v>
      </c>
      <c r="D61" s="127" t="s">
        <v>378</v>
      </c>
      <c r="E61" s="141"/>
      <c r="F61" s="144" t="s">
        <v>379</v>
      </c>
      <c r="G61" s="129"/>
    </row>
    <row r="62" customFormat="false" ht="13.8" hidden="false" customHeight="false" outlineLevel="0" collapsed="false">
      <c r="B62" s="156" t="s">
        <v>56</v>
      </c>
      <c r="C62" s="141" t="s">
        <v>380</v>
      </c>
      <c r="D62" s="127" t="s">
        <v>381</v>
      </c>
      <c r="E62" s="157" t="s">
        <v>297</v>
      </c>
      <c r="F62" s="144" t="s">
        <v>207</v>
      </c>
      <c r="G62" s="129" t="s">
        <v>267</v>
      </c>
    </row>
    <row r="63" customFormat="false" ht="13.8" hidden="false" customHeight="false" outlineLevel="0" collapsed="false">
      <c r="B63" s="158" t="s">
        <v>382</v>
      </c>
      <c r="C63" s="141" t="s">
        <v>383</v>
      </c>
      <c r="D63" s="127" t="s">
        <v>384</v>
      </c>
      <c r="E63" s="157"/>
      <c r="F63" s="122" t="s">
        <v>385</v>
      </c>
      <c r="G63" s="129" t="s">
        <v>386</v>
      </c>
    </row>
    <row r="64" customFormat="false" ht="13.8" hidden="false" customHeight="false" outlineLevel="0" collapsed="false">
      <c r="B64" s="155"/>
      <c r="C64" s="141" t="s">
        <v>387</v>
      </c>
      <c r="D64" s="127"/>
      <c r="E64" s="157"/>
      <c r="F64" s="144" t="s">
        <v>388</v>
      </c>
      <c r="G64" s="129" t="s">
        <v>389</v>
      </c>
    </row>
    <row r="65" customFormat="false" ht="13.8" hidden="false" customHeight="false" outlineLevel="0" collapsed="false">
      <c r="B65" s="155"/>
      <c r="C65" s="141" t="s">
        <v>310</v>
      </c>
      <c r="D65" s="127"/>
      <c r="E65" s="157"/>
      <c r="F65" s="144"/>
      <c r="G65" s="129"/>
    </row>
    <row r="66" customFormat="false" ht="13.8" hidden="false" customHeight="false" outlineLevel="0" collapsed="false">
      <c r="B66" s="155"/>
      <c r="C66" s="141" t="s">
        <v>390</v>
      </c>
      <c r="D66" s="127"/>
      <c r="E66" s="157"/>
      <c r="F66" s="144"/>
      <c r="G66" s="129"/>
    </row>
    <row r="67" customFormat="false" ht="13.8" hidden="false" customHeight="false" outlineLevel="0" collapsed="false">
      <c r="B67" s="159"/>
      <c r="C67" s="142"/>
      <c r="D67" s="127"/>
      <c r="E67" s="160"/>
      <c r="F67" s="144"/>
      <c r="G67" s="129"/>
    </row>
    <row r="68" customFormat="false" ht="13.8" hidden="false" customHeight="false" outlineLevel="0" collapsed="false">
      <c r="B68" s="164"/>
      <c r="C68" s="127" t="s">
        <v>391</v>
      </c>
      <c r="D68" s="139" t="s">
        <v>228</v>
      </c>
      <c r="E68" s="133"/>
      <c r="F68" s="121" t="s">
        <v>340</v>
      </c>
      <c r="G68" s="124"/>
    </row>
    <row r="69" customFormat="false" ht="13.8" hidden="false" customHeight="false" outlineLevel="0" collapsed="false">
      <c r="B69" s="164"/>
      <c r="C69" s="127" t="s">
        <v>392</v>
      </c>
      <c r="D69" s="127" t="s">
        <v>232</v>
      </c>
      <c r="E69" s="133"/>
      <c r="F69" s="127" t="s">
        <v>393</v>
      </c>
      <c r="G69" s="129"/>
    </row>
    <row r="70" customFormat="false" ht="13.8" hidden="false" customHeight="false" outlineLevel="0" collapsed="false">
      <c r="B70" s="165" t="s">
        <v>61</v>
      </c>
      <c r="C70" s="127" t="s">
        <v>394</v>
      </c>
      <c r="D70" s="166" t="s">
        <v>395</v>
      </c>
      <c r="E70" s="152" t="s">
        <v>396</v>
      </c>
      <c r="F70" s="127" t="s">
        <v>239</v>
      </c>
      <c r="G70" s="129" t="s">
        <v>397</v>
      </c>
    </row>
    <row r="71" customFormat="false" ht="13.8" hidden="false" customHeight="false" outlineLevel="0" collapsed="false">
      <c r="B71" s="167" t="s">
        <v>398</v>
      </c>
      <c r="C71" s="127" t="s">
        <v>399</v>
      </c>
      <c r="D71" s="168" t="s">
        <v>400</v>
      </c>
      <c r="E71" s="152"/>
      <c r="F71" s="127" t="s">
        <v>401</v>
      </c>
      <c r="G71" s="129" t="s">
        <v>402</v>
      </c>
    </row>
    <row r="72" customFormat="false" ht="13.8" hidden="false" customHeight="false" outlineLevel="0" collapsed="false">
      <c r="B72" s="164"/>
      <c r="C72" s="127" t="s">
        <v>403</v>
      </c>
      <c r="D72" s="127" t="s">
        <v>404</v>
      </c>
      <c r="E72" s="152"/>
      <c r="F72" s="127" t="s">
        <v>304</v>
      </c>
      <c r="G72" s="129" t="s">
        <v>405</v>
      </c>
    </row>
    <row r="73" customFormat="false" ht="13.8" hidden="false" customHeight="false" outlineLevel="0" collapsed="false">
      <c r="B73" s="164"/>
      <c r="C73" s="127" t="s">
        <v>406</v>
      </c>
      <c r="D73" s="127" t="s">
        <v>407</v>
      </c>
      <c r="E73" s="152"/>
      <c r="F73" s="133" t="s">
        <v>355</v>
      </c>
      <c r="G73" s="129" t="s">
        <v>408</v>
      </c>
    </row>
    <row r="74" customFormat="false" ht="13.8" hidden="false" customHeight="false" outlineLevel="0" collapsed="false">
      <c r="B74" s="164"/>
      <c r="C74" s="127" t="s">
        <v>409</v>
      </c>
      <c r="D74" s="127"/>
      <c r="E74" s="152"/>
      <c r="F74" s="133"/>
      <c r="G74" s="129" t="s">
        <v>410</v>
      </c>
    </row>
    <row r="75" customFormat="false" ht="13.8" hidden="false" customHeight="false" outlineLevel="0" collapsed="false">
      <c r="B75" s="164"/>
      <c r="C75" s="127"/>
      <c r="D75" s="127"/>
      <c r="E75" s="152"/>
      <c r="F75" s="133"/>
      <c r="G75" s="129"/>
    </row>
    <row r="76" customFormat="false" ht="13.8" hidden="false" customHeight="false" outlineLevel="0" collapsed="false">
      <c r="B76" s="154"/>
      <c r="C76" s="140" t="s">
        <v>411</v>
      </c>
      <c r="D76" s="140" t="s">
        <v>260</v>
      </c>
      <c r="E76" s="140"/>
      <c r="F76" s="140" t="s">
        <v>340</v>
      </c>
      <c r="G76" s="143"/>
    </row>
    <row r="77" customFormat="false" ht="13.8" hidden="false" customHeight="false" outlineLevel="0" collapsed="false">
      <c r="B77" s="155"/>
      <c r="C77" s="141" t="s">
        <v>231</v>
      </c>
      <c r="D77" s="141" t="s">
        <v>412</v>
      </c>
      <c r="E77" s="141"/>
      <c r="F77" s="141" t="s">
        <v>360</v>
      </c>
      <c r="G77" s="145"/>
    </row>
    <row r="78" customFormat="false" ht="13.8" hidden="false" customHeight="false" outlineLevel="0" collapsed="false">
      <c r="B78" s="156" t="s">
        <v>65</v>
      </c>
      <c r="C78" s="141" t="s">
        <v>413</v>
      </c>
      <c r="D78" s="145" t="s">
        <v>270</v>
      </c>
      <c r="E78" s="157" t="s">
        <v>238</v>
      </c>
      <c r="F78" s="141" t="s">
        <v>239</v>
      </c>
      <c r="G78" s="157" t="s">
        <v>414</v>
      </c>
    </row>
    <row r="79" customFormat="false" ht="13.8" hidden="false" customHeight="false" outlineLevel="0" collapsed="false">
      <c r="B79" s="158" t="s">
        <v>415</v>
      </c>
      <c r="C79" s="141" t="s">
        <v>416</v>
      </c>
      <c r="D79" s="145" t="s">
        <v>206</v>
      </c>
      <c r="E79" s="157"/>
      <c r="F79" s="141" t="s">
        <v>271</v>
      </c>
      <c r="G79" s="141" t="s">
        <v>417</v>
      </c>
    </row>
    <row r="80" customFormat="false" ht="13.8" hidden="false" customHeight="false" outlineLevel="0" collapsed="false">
      <c r="B80" s="155"/>
      <c r="C80" s="141" t="s">
        <v>418</v>
      </c>
      <c r="D80" s="145" t="s">
        <v>212</v>
      </c>
      <c r="E80" s="157"/>
      <c r="F80" s="141" t="s">
        <v>419</v>
      </c>
      <c r="G80" s="141" t="s">
        <v>420</v>
      </c>
    </row>
    <row r="81" customFormat="false" ht="13.8" hidden="false" customHeight="false" outlineLevel="0" collapsed="false">
      <c r="B81" s="155"/>
      <c r="C81" s="141" t="s">
        <v>421</v>
      </c>
      <c r="D81" s="145" t="s">
        <v>217</v>
      </c>
      <c r="E81" s="157"/>
      <c r="F81" s="141" t="s">
        <v>422</v>
      </c>
      <c r="G81" s="145"/>
    </row>
    <row r="82" customFormat="false" ht="13.8" hidden="false" customHeight="false" outlineLevel="0" collapsed="false">
      <c r="B82" s="155"/>
      <c r="C82" s="141" t="s">
        <v>423</v>
      </c>
      <c r="D82" s="141"/>
      <c r="E82" s="157"/>
      <c r="F82" s="141" t="s">
        <v>424</v>
      </c>
      <c r="G82" s="145"/>
    </row>
    <row r="83" customFormat="false" ht="13.8" hidden="false" customHeight="false" outlineLevel="0" collapsed="false">
      <c r="B83" s="159"/>
      <c r="C83" s="142"/>
      <c r="D83" s="142"/>
      <c r="E83" s="160"/>
      <c r="F83" s="142"/>
      <c r="G83" s="149"/>
    </row>
    <row r="84" customFormat="false" ht="68.4" hidden="false" customHeight="true" outlineLevel="0" collapsed="false">
      <c r="B84" s="169"/>
      <c r="C84" s="122"/>
      <c r="D84" s="122"/>
      <c r="E84" s="170"/>
      <c r="F84" s="122"/>
      <c r="G84" s="171"/>
    </row>
    <row r="85" customFormat="false" ht="15" hidden="false" customHeight="false" outlineLevel="0" collapsed="false">
      <c r="B85" s="1"/>
      <c r="C85" s="113" t="s">
        <v>185</v>
      </c>
      <c r="D85" s="113"/>
      <c r="E85" s="113"/>
      <c r="F85" s="113"/>
      <c r="G85" s="112"/>
    </row>
    <row r="86" customFormat="false" ht="15" hidden="false" customHeight="false" outlineLevel="0" collapsed="false">
      <c r="B86" s="1"/>
      <c r="C86" s="113" t="s">
        <v>425</v>
      </c>
      <c r="D86" s="113"/>
      <c r="E86" s="113"/>
      <c r="F86" s="113"/>
      <c r="G86" s="112" t="s">
        <v>426</v>
      </c>
    </row>
    <row r="87" customFormat="false" ht="17.35" hidden="false" customHeight="false" outlineLevel="0" collapsed="false">
      <c r="B87" s="115"/>
      <c r="C87" s="116" t="s">
        <v>188</v>
      </c>
      <c r="D87" s="117" t="s">
        <v>189</v>
      </c>
      <c r="E87" s="118" t="s">
        <v>190</v>
      </c>
      <c r="F87" s="116" t="s">
        <v>191</v>
      </c>
      <c r="G87" s="172" t="s">
        <v>192</v>
      </c>
      <c r="J87" s="169"/>
    </row>
    <row r="88" customFormat="false" ht="13.8" hidden="false" customHeight="false" outlineLevel="0" collapsed="false">
      <c r="B88" s="120"/>
      <c r="C88" s="121" t="s">
        <v>427</v>
      </c>
      <c r="D88" s="122" t="s">
        <v>195</v>
      </c>
      <c r="E88" s="151"/>
      <c r="F88" s="151" t="s">
        <v>428</v>
      </c>
      <c r="G88" s="143" t="s">
        <v>197</v>
      </c>
      <c r="J88" s="169"/>
    </row>
    <row r="89" customFormat="false" ht="13.8" hidden="false" customHeight="false" outlineLevel="0" collapsed="false">
      <c r="B89" s="126"/>
      <c r="C89" s="127" t="s">
        <v>199</v>
      </c>
      <c r="D89" s="128" t="s">
        <v>429</v>
      </c>
      <c r="E89" s="133" t="s">
        <v>324</v>
      </c>
      <c r="F89" s="133" t="s">
        <v>430</v>
      </c>
      <c r="G89" s="145" t="s">
        <v>203</v>
      </c>
      <c r="J89" s="169"/>
    </row>
    <row r="90" customFormat="false" ht="13.8" hidden="false" customHeight="false" outlineLevel="0" collapsed="false">
      <c r="B90" s="131" t="s">
        <v>56</v>
      </c>
      <c r="C90" s="127" t="s">
        <v>431</v>
      </c>
      <c r="D90" s="132" t="s">
        <v>206</v>
      </c>
      <c r="E90" s="133"/>
      <c r="F90" s="133" t="s">
        <v>207</v>
      </c>
      <c r="G90" s="145" t="s">
        <v>208</v>
      </c>
      <c r="J90" s="169"/>
    </row>
    <row r="91" customFormat="false" ht="13.8" hidden="false" customHeight="false" outlineLevel="0" collapsed="false">
      <c r="B91" s="134" t="s">
        <v>210</v>
      </c>
      <c r="C91" s="127" t="s">
        <v>211</v>
      </c>
      <c r="D91" s="132" t="s">
        <v>212</v>
      </c>
      <c r="E91" s="132" t="s">
        <v>432</v>
      </c>
      <c r="F91" s="122" t="s">
        <v>213</v>
      </c>
      <c r="G91" s="145" t="s">
        <v>214</v>
      </c>
      <c r="J91" s="169"/>
    </row>
    <row r="92" customFormat="false" ht="13.8" hidden="false" customHeight="false" outlineLevel="0" collapsed="false">
      <c r="B92" s="136"/>
      <c r="C92" s="127" t="s">
        <v>216</v>
      </c>
      <c r="D92" s="132" t="s">
        <v>217</v>
      </c>
      <c r="E92" s="132" t="s">
        <v>433</v>
      </c>
      <c r="F92" s="122" t="s">
        <v>218</v>
      </c>
      <c r="G92" s="145" t="s">
        <v>219</v>
      </c>
      <c r="J92" s="169"/>
    </row>
    <row r="93" customFormat="false" ht="13.8" hidden="false" customHeight="false" outlineLevel="0" collapsed="false">
      <c r="B93" s="136"/>
      <c r="C93" s="127" t="s">
        <v>222</v>
      </c>
      <c r="D93" s="127"/>
      <c r="E93" s="173"/>
      <c r="F93" s="122" t="s">
        <v>223</v>
      </c>
      <c r="G93" s="145"/>
      <c r="J93" s="169"/>
    </row>
    <row r="94" customFormat="false" ht="13.8" hidden="false" customHeight="false" outlineLevel="0" collapsed="false">
      <c r="B94" s="136"/>
      <c r="C94" s="127"/>
      <c r="D94" s="127"/>
      <c r="E94" s="173"/>
      <c r="F94" s="122"/>
      <c r="G94" s="149"/>
      <c r="J94" s="169"/>
    </row>
    <row r="95" customFormat="false" ht="13.8" hidden="false" customHeight="false" outlineLevel="0" collapsed="false">
      <c r="B95" s="120"/>
      <c r="C95" s="121" t="s">
        <v>434</v>
      </c>
      <c r="D95" s="139" t="s">
        <v>228</v>
      </c>
      <c r="E95" s="123"/>
      <c r="F95" s="121" t="s">
        <v>428</v>
      </c>
      <c r="G95" s="140" t="s">
        <v>234</v>
      </c>
    </row>
    <row r="96" customFormat="false" ht="13.8" hidden="false" customHeight="false" outlineLevel="0" collapsed="false">
      <c r="B96" s="126"/>
      <c r="C96" s="127" t="s">
        <v>231</v>
      </c>
      <c r="D96" s="127" t="s">
        <v>232</v>
      </c>
      <c r="E96" s="122"/>
      <c r="F96" s="127" t="s">
        <v>430</v>
      </c>
      <c r="G96" s="141" t="s">
        <v>240</v>
      </c>
    </row>
    <row r="97" customFormat="false" ht="13.8" hidden="false" customHeight="false" outlineLevel="0" collapsed="false">
      <c r="B97" s="131" t="s">
        <v>61</v>
      </c>
      <c r="C97" s="127" t="s">
        <v>435</v>
      </c>
      <c r="D97" s="144" t="s">
        <v>436</v>
      </c>
      <c r="E97" s="122" t="s">
        <v>201</v>
      </c>
      <c r="F97" s="133" t="s">
        <v>437</v>
      </c>
      <c r="G97" s="141" t="s">
        <v>246</v>
      </c>
    </row>
    <row r="98" customFormat="false" ht="13.8" hidden="false" customHeight="false" outlineLevel="0" collapsed="false">
      <c r="B98" s="134" t="s">
        <v>242</v>
      </c>
      <c r="C98" s="127" t="s">
        <v>243</v>
      </c>
      <c r="D98" s="132" t="s">
        <v>438</v>
      </c>
      <c r="E98" s="122"/>
      <c r="F98" s="127" t="s">
        <v>439</v>
      </c>
      <c r="G98" s="145"/>
    </row>
    <row r="99" customFormat="false" ht="13.8" hidden="false" customHeight="false" outlineLevel="0" collapsed="false">
      <c r="B99" s="136"/>
      <c r="C99" s="127" t="s">
        <v>248</v>
      </c>
      <c r="D99" s="132" t="s">
        <v>206</v>
      </c>
      <c r="E99" s="129" t="s">
        <v>324</v>
      </c>
      <c r="F99" s="127" t="s">
        <v>253</v>
      </c>
      <c r="G99" s="145"/>
    </row>
    <row r="100" customFormat="false" ht="13.8" hidden="false" customHeight="false" outlineLevel="0" collapsed="false">
      <c r="B100" s="136"/>
      <c r="C100" s="127" t="s">
        <v>252</v>
      </c>
      <c r="D100" s="129" t="s">
        <v>440</v>
      </c>
      <c r="E100" s="122"/>
      <c r="F100" s="127" t="s">
        <v>256</v>
      </c>
      <c r="G100" s="145"/>
    </row>
    <row r="101" customFormat="false" ht="13.8" hidden="false" customHeight="false" outlineLevel="0" collapsed="false">
      <c r="B101" s="136"/>
      <c r="C101" s="127"/>
      <c r="D101" s="129"/>
      <c r="E101" s="122"/>
      <c r="F101" s="127"/>
      <c r="G101" s="149"/>
    </row>
    <row r="102" customFormat="false" ht="13.8" hidden="false" customHeight="false" outlineLevel="0" collapsed="false">
      <c r="B102" s="120"/>
      <c r="C102" s="121" t="s">
        <v>441</v>
      </c>
      <c r="D102" s="139" t="s">
        <v>260</v>
      </c>
      <c r="E102" s="151"/>
      <c r="F102" s="121" t="s">
        <v>428</v>
      </c>
      <c r="G102" s="143"/>
    </row>
    <row r="103" customFormat="false" ht="13.8" hidden="false" customHeight="false" outlineLevel="0" collapsed="false">
      <c r="B103" s="126"/>
      <c r="C103" s="127" t="s">
        <v>442</v>
      </c>
      <c r="D103" s="144" t="s">
        <v>443</v>
      </c>
      <c r="E103" s="133" t="s">
        <v>238</v>
      </c>
      <c r="F103" s="127" t="s">
        <v>430</v>
      </c>
      <c r="G103" s="145"/>
    </row>
    <row r="104" customFormat="false" ht="13.8" hidden="false" customHeight="false" outlineLevel="0" collapsed="false">
      <c r="B104" s="131" t="s">
        <v>65</v>
      </c>
      <c r="C104" s="127" t="s">
        <v>444</v>
      </c>
      <c r="D104" s="132" t="s">
        <v>270</v>
      </c>
      <c r="E104" s="133"/>
      <c r="F104" s="127" t="s">
        <v>445</v>
      </c>
      <c r="G104" s="145" t="s">
        <v>267</v>
      </c>
    </row>
    <row r="105" customFormat="false" ht="13.8" hidden="false" customHeight="false" outlineLevel="0" collapsed="false">
      <c r="B105" s="134" t="s">
        <v>274</v>
      </c>
      <c r="C105" s="127" t="s">
        <v>275</v>
      </c>
      <c r="D105" s="132" t="s">
        <v>206</v>
      </c>
      <c r="E105" s="174" t="s">
        <v>446</v>
      </c>
      <c r="F105" s="133" t="s">
        <v>276</v>
      </c>
      <c r="G105" s="145" t="s">
        <v>272</v>
      </c>
    </row>
    <row r="106" customFormat="false" ht="13.8" hidden="false" customHeight="false" outlineLevel="0" collapsed="false">
      <c r="B106" s="126"/>
      <c r="C106" s="127" t="s">
        <v>447</v>
      </c>
      <c r="D106" s="132" t="s">
        <v>212</v>
      </c>
      <c r="E106" s="173"/>
      <c r="F106" s="133" t="s">
        <v>448</v>
      </c>
      <c r="G106" s="145" t="s">
        <v>277</v>
      </c>
    </row>
    <row r="107" customFormat="false" ht="13.8" hidden="false" customHeight="false" outlineLevel="0" collapsed="false">
      <c r="B107" s="126"/>
      <c r="C107" s="127" t="s">
        <v>283</v>
      </c>
      <c r="D107" s="132" t="s">
        <v>217</v>
      </c>
      <c r="E107" s="173"/>
      <c r="F107" s="133" t="s">
        <v>449</v>
      </c>
      <c r="G107" s="145" t="s">
        <v>281</v>
      </c>
    </row>
    <row r="108" customFormat="false" ht="13.8" hidden="false" customHeight="false" outlineLevel="0" collapsed="false">
      <c r="B108" s="126"/>
      <c r="C108" s="127" t="s">
        <v>286</v>
      </c>
      <c r="D108" s="122"/>
      <c r="E108" s="173"/>
      <c r="F108" s="175"/>
      <c r="G108" s="149"/>
    </row>
    <row r="109" customFormat="false" ht="13.8" hidden="false" customHeight="false" outlineLevel="0" collapsed="false">
      <c r="B109" s="120"/>
      <c r="C109" s="121" t="s">
        <v>356</v>
      </c>
      <c r="D109" s="150" t="s">
        <v>450</v>
      </c>
      <c r="E109" s="151"/>
      <c r="F109" s="123" t="s">
        <v>428</v>
      </c>
      <c r="G109" s="124"/>
    </row>
    <row r="110" customFormat="false" ht="13.8" hidden="false" customHeight="false" outlineLevel="0" collapsed="false">
      <c r="B110" s="126"/>
      <c r="C110" s="127" t="s">
        <v>231</v>
      </c>
      <c r="D110" s="127" t="s">
        <v>293</v>
      </c>
      <c r="E110" s="152"/>
      <c r="F110" s="127" t="s">
        <v>430</v>
      </c>
      <c r="G110" s="129" t="s">
        <v>291</v>
      </c>
    </row>
    <row r="111" customFormat="false" ht="13.8" hidden="false" customHeight="false" outlineLevel="0" collapsed="false">
      <c r="B111" s="131" t="s">
        <v>7</v>
      </c>
      <c r="C111" s="127" t="s">
        <v>451</v>
      </c>
      <c r="D111" s="153" t="s">
        <v>452</v>
      </c>
      <c r="E111" s="133" t="s">
        <v>297</v>
      </c>
      <c r="F111" s="127" t="s">
        <v>298</v>
      </c>
      <c r="G111" s="129" t="s">
        <v>294</v>
      </c>
    </row>
    <row r="112" customFormat="false" ht="13.8" hidden="false" customHeight="false" outlineLevel="0" collapsed="false">
      <c r="B112" s="134" t="s">
        <v>301</v>
      </c>
      <c r="C112" s="127" t="s">
        <v>302</v>
      </c>
      <c r="D112" s="127" t="s">
        <v>303</v>
      </c>
      <c r="E112" s="133"/>
      <c r="F112" s="127" t="s">
        <v>304</v>
      </c>
      <c r="G112" s="129" t="s">
        <v>299</v>
      </c>
    </row>
    <row r="113" customFormat="false" ht="13.8" hidden="false" customHeight="false" outlineLevel="0" collapsed="false">
      <c r="B113" s="136"/>
      <c r="C113" s="127" t="s">
        <v>453</v>
      </c>
      <c r="D113" s="127" t="s">
        <v>454</v>
      </c>
      <c r="E113" s="129" t="s">
        <v>324</v>
      </c>
      <c r="F113" s="133" t="s">
        <v>455</v>
      </c>
      <c r="G113" s="129"/>
    </row>
    <row r="114" customFormat="false" ht="13.8" hidden="false" customHeight="false" outlineLevel="0" collapsed="false">
      <c r="B114" s="136"/>
      <c r="C114" s="127" t="s">
        <v>310</v>
      </c>
      <c r="D114" s="144" t="s">
        <v>456</v>
      </c>
      <c r="E114" s="133"/>
      <c r="F114" s="133" t="s">
        <v>311</v>
      </c>
      <c r="G114" s="129"/>
    </row>
    <row r="115" customFormat="false" ht="13.8" hidden="false" customHeight="false" outlineLevel="0" collapsed="false">
      <c r="B115" s="126"/>
      <c r="C115" s="127" t="s">
        <v>457</v>
      </c>
      <c r="D115" s="144"/>
      <c r="E115" s="133"/>
      <c r="F115" s="133"/>
      <c r="G115" s="129"/>
    </row>
    <row r="116" customFormat="false" ht="13.8" hidden="false" customHeight="false" outlineLevel="0" collapsed="false">
      <c r="B116" s="176"/>
      <c r="C116" s="175"/>
      <c r="D116" s="177"/>
      <c r="E116" s="178"/>
      <c r="F116" s="178"/>
      <c r="G116" s="129"/>
    </row>
    <row r="117" customFormat="false" ht="13.8" hidden="false" customHeight="false" outlineLevel="0" collapsed="false">
      <c r="B117" s="179"/>
      <c r="C117" s="121" t="s">
        <v>458</v>
      </c>
      <c r="D117" s="139" t="s">
        <v>315</v>
      </c>
      <c r="E117" s="151"/>
      <c r="F117" s="123" t="s">
        <v>428</v>
      </c>
      <c r="G117" s="124"/>
    </row>
    <row r="118" customFormat="false" ht="13.8" hidden="false" customHeight="false" outlineLevel="0" collapsed="false">
      <c r="B118" s="164"/>
      <c r="C118" s="127" t="s">
        <v>318</v>
      </c>
      <c r="D118" s="127" t="s">
        <v>319</v>
      </c>
      <c r="E118" s="152" t="s">
        <v>324</v>
      </c>
      <c r="F118" s="133" t="s">
        <v>430</v>
      </c>
      <c r="G118" s="129"/>
    </row>
    <row r="119" customFormat="false" ht="13.8" hidden="false" customHeight="false" outlineLevel="0" collapsed="false">
      <c r="B119" s="165" t="s">
        <v>22</v>
      </c>
      <c r="C119" s="127" t="s">
        <v>451</v>
      </c>
      <c r="D119" s="127" t="s">
        <v>323</v>
      </c>
      <c r="F119" s="133" t="s">
        <v>328</v>
      </c>
      <c r="G119" s="129" t="s">
        <v>267</v>
      </c>
    </row>
    <row r="120" customFormat="false" ht="13.8" hidden="false" customHeight="false" outlineLevel="0" collapsed="false">
      <c r="B120" s="167" t="s">
        <v>326</v>
      </c>
      <c r="C120" s="133" t="s">
        <v>327</v>
      </c>
      <c r="D120" s="127" t="s">
        <v>459</v>
      </c>
      <c r="E120" s="132" t="s">
        <v>397</v>
      </c>
      <c r="F120" s="133" t="s">
        <v>211</v>
      </c>
      <c r="G120" s="129" t="s">
        <v>325</v>
      </c>
    </row>
    <row r="121" customFormat="false" ht="13.8" hidden="false" customHeight="false" outlineLevel="0" collapsed="false">
      <c r="B121" s="164"/>
      <c r="C121" s="127" t="s">
        <v>330</v>
      </c>
      <c r="D121" s="127" t="s">
        <v>460</v>
      </c>
      <c r="E121" s="132" t="s">
        <v>402</v>
      </c>
      <c r="F121" s="133" t="s">
        <v>461</v>
      </c>
      <c r="G121" s="129" t="s">
        <v>329</v>
      </c>
    </row>
    <row r="122" customFormat="false" ht="13.8" hidden="false" customHeight="false" outlineLevel="0" collapsed="false">
      <c r="B122" s="180"/>
      <c r="C122" s="175" t="s">
        <v>310</v>
      </c>
      <c r="D122" s="175"/>
      <c r="E122" s="132" t="s">
        <v>462</v>
      </c>
      <c r="F122" s="178"/>
      <c r="G122" s="129" t="s">
        <v>333</v>
      </c>
    </row>
    <row r="123" customFormat="false" ht="13.8" hidden="false" customHeight="false" outlineLevel="0" collapsed="false">
      <c r="B123" s="120"/>
      <c r="C123" s="121" t="s">
        <v>463</v>
      </c>
      <c r="D123" s="121" t="s">
        <v>339</v>
      </c>
      <c r="E123" s="151"/>
      <c r="F123" s="123" t="s">
        <v>428</v>
      </c>
      <c r="G123" s="143"/>
    </row>
    <row r="124" customFormat="false" ht="13.8" hidden="false" customHeight="false" outlineLevel="0" collapsed="false">
      <c r="B124" s="126"/>
      <c r="C124" s="127" t="s">
        <v>464</v>
      </c>
      <c r="D124" s="127" t="s">
        <v>342</v>
      </c>
      <c r="E124" s="133"/>
      <c r="F124" s="133" t="s">
        <v>430</v>
      </c>
      <c r="G124" s="145"/>
    </row>
    <row r="125" customFormat="false" ht="15.75" hidden="false" customHeight="true" outlineLevel="0" collapsed="false">
      <c r="B125" s="131" t="s">
        <v>35</v>
      </c>
      <c r="C125" s="127" t="s">
        <v>465</v>
      </c>
      <c r="D125" s="129" t="s">
        <v>466</v>
      </c>
      <c r="E125" s="152" t="s">
        <v>265</v>
      </c>
      <c r="F125" s="133" t="s">
        <v>467</v>
      </c>
      <c r="G125" s="145" t="s">
        <v>468</v>
      </c>
    </row>
    <row r="126" customFormat="false" ht="13.8" hidden="false" customHeight="false" outlineLevel="0" collapsed="false">
      <c r="B126" s="134" t="s">
        <v>348</v>
      </c>
      <c r="C126" s="127" t="s">
        <v>243</v>
      </c>
      <c r="D126" s="129" t="s">
        <v>469</v>
      </c>
      <c r="E126" s="152"/>
      <c r="F126" s="133" t="s">
        <v>350</v>
      </c>
      <c r="G126" s="145" t="s">
        <v>470</v>
      </c>
    </row>
    <row r="127" customFormat="false" ht="13.8" hidden="false" customHeight="false" outlineLevel="0" collapsed="false">
      <c r="B127" s="126"/>
      <c r="C127" s="127" t="s">
        <v>471</v>
      </c>
      <c r="D127" s="127" t="s">
        <v>353</v>
      </c>
      <c r="E127" s="132" t="s">
        <v>472</v>
      </c>
      <c r="F127" s="181" t="s">
        <v>473</v>
      </c>
      <c r="G127" s="145" t="s">
        <v>474</v>
      </c>
      <c r="I127" s="169"/>
    </row>
    <row r="128" customFormat="false" ht="13.8" hidden="false" customHeight="false" outlineLevel="0" collapsed="false">
      <c r="B128" s="126"/>
      <c r="C128" s="127" t="s">
        <v>310</v>
      </c>
      <c r="D128" s="129"/>
      <c r="E128" s="132" t="s">
        <v>402</v>
      </c>
      <c r="F128" s="133" t="s">
        <v>475</v>
      </c>
      <c r="G128" s="182"/>
      <c r="I128" s="169"/>
    </row>
    <row r="129" customFormat="false" ht="13.8" hidden="false" customHeight="false" outlineLevel="0" collapsed="false">
      <c r="B129" s="126"/>
      <c r="C129" s="127" t="s">
        <v>476</v>
      </c>
      <c r="D129" s="127"/>
      <c r="E129" s="132" t="s">
        <v>477</v>
      </c>
      <c r="F129" s="133"/>
      <c r="G129" s="146"/>
    </row>
    <row r="130" customFormat="false" ht="13.8" hidden="false" customHeight="false" outlineLevel="0" collapsed="false">
      <c r="B130" s="176"/>
      <c r="C130" s="175"/>
      <c r="D130" s="175"/>
      <c r="E130" s="183"/>
      <c r="F130" s="178"/>
      <c r="G130" s="162"/>
    </row>
    <row r="131" customFormat="false" ht="13.8" hidden="false" customHeight="false" outlineLevel="0" collapsed="false">
      <c r="B131" s="164"/>
      <c r="C131" s="127" t="s">
        <v>478</v>
      </c>
      <c r="D131" s="139" t="s">
        <v>357</v>
      </c>
      <c r="E131" s="133"/>
      <c r="F131" s="123" t="s">
        <v>428</v>
      </c>
      <c r="G131" s="163" t="s">
        <v>361</v>
      </c>
    </row>
    <row r="132" customFormat="false" ht="13.8" hidden="false" customHeight="false" outlineLevel="0" collapsed="false">
      <c r="B132" s="164"/>
      <c r="C132" s="127" t="s">
        <v>358</v>
      </c>
      <c r="D132" s="127" t="s">
        <v>479</v>
      </c>
      <c r="E132" s="133"/>
      <c r="F132" s="133" t="s">
        <v>430</v>
      </c>
      <c r="G132" s="127" t="s">
        <v>364</v>
      </c>
    </row>
    <row r="133" customFormat="false" ht="13.8" hidden="false" customHeight="false" outlineLevel="0" collapsed="false">
      <c r="B133" s="165" t="s">
        <v>45</v>
      </c>
      <c r="C133" s="127" t="s">
        <v>465</v>
      </c>
      <c r="D133" s="127" t="s">
        <v>480</v>
      </c>
      <c r="E133" s="152" t="s">
        <v>324</v>
      </c>
      <c r="F133" s="133" t="s">
        <v>481</v>
      </c>
      <c r="G133" s="127" t="s">
        <v>369</v>
      </c>
    </row>
    <row r="134" customFormat="false" ht="13.8" hidden="false" customHeight="false" outlineLevel="0" collapsed="false">
      <c r="B134" s="167" t="s">
        <v>365</v>
      </c>
      <c r="C134" s="127" t="s">
        <v>383</v>
      </c>
      <c r="D134" s="127"/>
      <c r="E134" s="132" t="s">
        <v>414</v>
      </c>
      <c r="F134" s="133" t="s">
        <v>372</v>
      </c>
      <c r="G134" s="129" t="s">
        <v>373</v>
      </c>
    </row>
    <row r="135" customFormat="false" ht="13.8" hidden="false" customHeight="false" outlineLevel="0" collapsed="false">
      <c r="B135" s="164"/>
      <c r="C135" s="133" t="s">
        <v>370</v>
      </c>
      <c r="D135" s="127"/>
      <c r="E135" s="132" t="s">
        <v>470</v>
      </c>
      <c r="F135" s="133" t="s">
        <v>482</v>
      </c>
      <c r="G135" s="129"/>
    </row>
    <row r="136" customFormat="false" ht="13.8" hidden="false" customHeight="false" outlineLevel="0" collapsed="false">
      <c r="B136" s="164"/>
      <c r="C136" s="127" t="s">
        <v>310</v>
      </c>
      <c r="D136" s="127"/>
      <c r="E136" s="132" t="s">
        <v>483</v>
      </c>
      <c r="F136" s="133"/>
      <c r="G136" s="129"/>
    </row>
    <row r="137" customFormat="false" ht="13.8" hidden="false" customHeight="false" outlineLevel="0" collapsed="false">
      <c r="B137" s="164"/>
      <c r="C137" s="127" t="s">
        <v>476</v>
      </c>
      <c r="D137" s="127"/>
      <c r="E137" s="152"/>
      <c r="F137" s="133"/>
      <c r="G137" s="184"/>
    </row>
    <row r="138" customFormat="false" ht="13.8" hidden="false" customHeight="false" outlineLevel="0" collapsed="false">
      <c r="B138" s="120"/>
      <c r="C138" s="121" t="s">
        <v>484</v>
      </c>
      <c r="D138" s="163" t="s">
        <v>376</v>
      </c>
      <c r="E138" s="121"/>
      <c r="F138" s="123" t="s">
        <v>428</v>
      </c>
      <c r="G138" s="129" t="s">
        <v>267</v>
      </c>
    </row>
    <row r="139" customFormat="false" ht="13.8" hidden="false" customHeight="false" outlineLevel="0" collapsed="false">
      <c r="B139" s="126"/>
      <c r="C139" s="127" t="s">
        <v>199</v>
      </c>
      <c r="D139" s="127" t="s">
        <v>485</v>
      </c>
      <c r="E139" s="185" t="s">
        <v>297</v>
      </c>
      <c r="F139" s="122" t="s">
        <v>430</v>
      </c>
      <c r="G139" s="129" t="s">
        <v>386</v>
      </c>
    </row>
    <row r="140" customFormat="false" ht="13.8" hidden="false" customHeight="false" outlineLevel="0" collapsed="false">
      <c r="B140" s="131" t="s">
        <v>56</v>
      </c>
      <c r="C140" s="127" t="s">
        <v>486</v>
      </c>
      <c r="D140" s="127" t="s">
        <v>487</v>
      </c>
      <c r="F140" s="122" t="s">
        <v>207</v>
      </c>
      <c r="G140" s="129" t="s">
        <v>333</v>
      </c>
    </row>
    <row r="141" customFormat="false" ht="13.8" hidden="false" customHeight="false" outlineLevel="0" collapsed="false">
      <c r="B141" s="134" t="s">
        <v>382</v>
      </c>
      <c r="C141" s="127" t="s">
        <v>302</v>
      </c>
      <c r="D141" s="127"/>
      <c r="E141" s="129" t="s">
        <v>488</v>
      </c>
      <c r="F141" s="122" t="s">
        <v>489</v>
      </c>
      <c r="G141" s="129"/>
    </row>
    <row r="142" customFormat="false" ht="13.8" hidden="false" customHeight="false" outlineLevel="0" collapsed="false">
      <c r="B142" s="126"/>
      <c r="C142" s="127" t="s">
        <v>387</v>
      </c>
      <c r="D142" s="127"/>
      <c r="E142" s="174" t="s">
        <v>490</v>
      </c>
      <c r="F142" s="122" t="s">
        <v>491</v>
      </c>
      <c r="G142" s="129"/>
    </row>
    <row r="143" customFormat="false" ht="13.8" hidden="false" customHeight="false" outlineLevel="0" collapsed="false">
      <c r="B143" s="126"/>
      <c r="C143" s="127" t="s">
        <v>310</v>
      </c>
      <c r="D143" s="127"/>
      <c r="E143" s="174" t="s">
        <v>492</v>
      </c>
      <c r="F143" s="122"/>
      <c r="G143" s="129"/>
    </row>
    <row r="144" customFormat="false" ht="6" hidden="false" customHeight="true" outlineLevel="0" collapsed="false">
      <c r="B144" s="169"/>
      <c r="C144" s="186"/>
      <c r="D144" s="175"/>
      <c r="E144" s="187"/>
      <c r="F144" s="122"/>
      <c r="G144" s="184"/>
    </row>
    <row r="145" customFormat="false" ht="13.8" hidden="false" customHeight="false" outlineLevel="0" collapsed="false">
      <c r="B145" s="179"/>
      <c r="C145" s="121" t="s">
        <v>484</v>
      </c>
      <c r="D145" s="139" t="s">
        <v>228</v>
      </c>
      <c r="E145" s="140"/>
      <c r="F145" s="123" t="s">
        <v>428</v>
      </c>
      <c r="G145" s="124"/>
    </row>
    <row r="146" customFormat="false" ht="13.8" hidden="false" customHeight="false" outlineLevel="0" collapsed="false">
      <c r="B146" s="164"/>
      <c r="C146" s="127" t="s">
        <v>493</v>
      </c>
      <c r="D146" s="127" t="s">
        <v>232</v>
      </c>
      <c r="E146" s="157" t="s">
        <v>396</v>
      </c>
      <c r="F146" s="127" t="s">
        <v>430</v>
      </c>
      <c r="G146" s="129" t="s">
        <v>397</v>
      </c>
    </row>
    <row r="147" customFormat="false" ht="13.8" hidden="false" customHeight="false" outlineLevel="0" collapsed="false">
      <c r="B147" s="165" t="s">
        <v>61</v>
      </c>
      <c r="C147" s="127" t="s">
        <v>494</v>
      </c>
      <c r="D147" s="188" t="s">
        <v>495</v>
      </c>
      <c r="E147" s="146"/>
      <c r="F147" s="127" t="s">
        <v>401</v>
      </c>
      <c r="G147" s="129" t="s">
        <v>402</v>
      </c>
    </row>
    <row r="148" customFormat="false" ht="13.8" hidden="false" customHeight="false" outlineLevel="0" collapsed="false">
      <c r="B148" s="167" t="s">
        <v>398</v>
      </c>
      <c r="C148" s="127" t="s">
        <v>403</v>
      </c>
      <c r="D148" s="168" t="s">
        <v>496</v>
      </c>
      <c r="E148" s="189" t="s">
        <v>497</v>
      </c>
      <c r="F148" s="127" t="s">
        <v>304</v>
      </c>
      <c r="G148" s="129" t="s">
        <v>405</v>
      </c>
    </row>
    <row r="149" customFormat="false" ht="13.8" hidden="false" customHeight="false" outlineLevel="0" collapsed="false">
      <c r="B149" s="164"/>
      <c r="C149" s="127" t="s">
        <v>498</v>
      </c>
      <c r="D149" s="127" t="s">
        <v>499</v>
      </c>
      <c r="E149" s="189" t="s">
        <v>500</v>
      </c>
      <c r="F149" s="133" t="s">
        <v>355</v>
      </c>
      <c r="G149" s="129" t="s">
        <v>408</v>
      </c>
    </row>
    <row r="150" customFormat="false" ht="13.8" hidden="false" customHeight="false" outlineLevel="0" collapsed="false">
      <c r="B150" s="164"/>
      <c r="C150" s="127" t="s">
        <v>409</v>
      </c>
      <c r="D150" s="127" t="s">
        <v>501</v>
      </c>
      <c r="E150" s="189" t="s">
        <v>502</v>
      </c>
      <c r="F150" s="133"/>
      <c r="G150" s="127" t="s">
        <v>503</v>
      </c>
    </row>
    <row r="151" customFormat="false" ht="13.8" hidden="false" customHeight="false" outlineLevel="0" collapsed="false">
      <c r="B151" s="180"/>
      <c r="C151" s="135"/>
      <c r="D151" s="175"/>
      <c r="E151" s="160"/>
      <c r="F151" s="175"/>
      <c r="G151" s="175"/>
    </row>
    <row r="152" customFormat="false" ht="13.8" hidden="false" customHeight="false" outlineLevel="0" collapsed="false">
      <c r="B152" s="190"/>
      <c r="C152" s="191" t="s">
        <v>478</v>
      </c>
      <c r="D152" s="192" t="s">
        <v>260</v>
      </c>
      <c r="E152" s="140"/>
      <c r="F152" s="192" t="s">
        <v>428</v>
      </c>
      <c r="G152" s="143"/>
    </row>
    <row r="153" customFormat="false" ht="13.8" hidden="false" customHeight="false" outlineLevel="0" collapsed="false">
      <c r="B153" s="193"/>
      <c r="C153" s="127" t="s">
        <v>231</v>
      </c>
      <c r="D153" s="122" t="s">
        <v>412</v>
      </c>
      <c r="E153" s="157" t="s">
        <v>238</v>
      </c>
      <c r="F153" s="122" t="s">
        <v>430</v>
      </c>
      <c r="G153" s="145" t="s">
        <v>468</v>
      </c>
    </row>
    <row r="154" customFormat="false" ht="13.8" hidden="false" customHeight="false" outlineLevel="0" collapsed="false">
      <c r="B154" s="194" t="s">
        <v>65</v>
      </c>
      <c r="C154" s="127" t="s">
        <v>504</v>
      </c>
      <c r="D154" s="171" t="s">
        <v>505</v>
      </c>
      <c r="E154" s="189" t="s">
        <v>197</v>
      </c>
      <c r="F154" s="122" t="s">
        <v>506</v>
      </c>
      <c r="G154" s="145" t="s">
        <v>470</v>
      </c>
    </row>
    <row r="155" customFormat="false" ht="13.8" hidden="false" customHeight="false" outlineLevel="0" collapsed="false">
      <c r="B155" s="195" t="s">
        <v>415</v>
      </c>
      <c r="C155" s="127" t="s">
        <v>418</v>
      </c>
      <c r="D155" s="171" t="s">
        <v>206</v>
      </c>
      <c r="E155" s="189" t="s">
        <v>507</v>
      </c>
      <c r="F155" s="122" t="s">
        <v>508</v>
      </c>
      <c r="G155" s="145" t="s">
        <v>474</v>
      </c>
    </row>
    <row r="156" customFormat="false" ht="13.8" hidden="false" customHeight="false" outlineLevel="0" collapsed="false">
      <c r="B156" s="193"/>
      <c r="C156" s="127" t="s">
        <v>509</v>
      </c>
      <c r="D156" s="171" t="s">
        <v>212</v>
      </c>
      <c r="E156" s="189" t="s">
        <v>433</v>
      </c>
      <c r="F156" s="122" t="s">
        <v>422</v>
      </c>
      <c r="G156" s="141"/>
    </row>
    <row r="157" customFormat="false" ht="13.8" hidden="false" customHeight="false" outlineLevel="0" collapsed="false">
      <c r="B157" s="196"/>
      <c r="C157" s="197" t="s">
        <v>423</v>
      </c>
      <c r="D157" s="198" t="s">
        <v>217</v>
      </c>
      <c r="E157" s="160"/>
      <c r="F157" s="199"/>
      <c r="G157" s="149"/>
    </row>
    <row r="158" customFormat="false" ht="13.8" hidden="true" customHeight="false" outlineLevel="0" collapsed="false">
      <c r="B158" s="176"/>
      <c r="C158" s="200"/>
      <c r="D158" s="201"/>
      <c r="E158" s="202"/>
      <c r="F158" s="201"/>
      <c r="G158" s="180"/>
    </row>
    <row r="159" customFormat="false" ht="13.8" hidden="false" customHeight="false" outlineLevel="0" collapsed="false">
      <c r="B159" s="203"/>
      <c r="C159" s="204"/>
      <c r="D159" s="205"/>
      <c r="E159" s="206"/>
      <c r="F159" s="205"/>
      <c r="G159" s="203"/>
    </row>
    <row r="160" customFormat="false" ht="13.8" hidden="false" customHeight="false" outlineLevel="0" collapsed="false">
      <c r="B160" s="207"/>
      <c r="C160" s="208"/>
      <c r="D160" s="209"/>
      <c r="E160" s="210"/>
      <c r="F160" s="209"/>
      <c r="G160" s="207"/>
    </row>
    <row r="161" customFormat="false" ht="13.8" hidden="false" customHeight="false" outlineLevel="0" collapsed="false">
      <c r="B161" s="207"/>
      <c r="C161" s="208"/>
      <c r="D161" s="209"/>
      <c r="E161" s="210"/>
      <c r="F161" s="209"/>
      <c r="G161" s="207"/>
    </row>
    <row r="162" customFormat="false" ht="13.8" hidden="false" customHeight="false" outlineLevel="0" collapsed="false">
      <c r="B162" s="207"/>
      <c r="C162" s="208"/>
      <c r="D162" s="209"/>
      <c r="E162" s="210"/>
      <c r="F162" s="209"/>
      <c r="G162" s="207"/>
    </row>
    <row r="163" customFormat="false" ht="18" hidden="false" customHeight="true" outlineLevel="0" collapsed="false">
      <c r="B163" s="1"/>
      <c r="C163" s="211" t="s">
        <v>185</v>
      </c>
      <c r="D163" s="211"/>
      <c r="E163" s="211"/>
      <c r="F163" s="211"/>
      <c r="G163" s="1"/>
    </row>
    <row r="164" customFormat="false" ht="17.35" hidden="false" customHeight="false" outlineLevel="0" collapsed="false">
      <c r="B164" s="1"/>
      <c r="C164" s="212" t="s">
        <v>510</v>
      </c>
      <c r="D164" s="212"/>
      <c r="E164" s="1"/>
      <c r="F164" s="1"/>
      <c r="G164" s="1"/>
    </row>
    <row r="165" customFormat="false" ht="13.8" hidden="false" customHeight="false" outlineLevel="0" collapsed="false">
      <c r="B165" s="1"/>
      <c r="C165" s="1"/>
      <c r="D165" s="1"/>
      <c r="E165" s="1"/>
      <c r="F165" s="213"/>
      <c r="G165" s="214" t="s">
        <v>511</v>
      </c>
    </row>
    <row r="166" customFormat="false" ht="17.35" hidden="false" customHeight="false" outlineLevel="0" collapsed="false">
      <c r="B166" s="115"/>
      <c r="C166" s="215" t="s">
        <v>188</v>
      </c>
      <c r="D166" s="216" t="s">
        <v>189</v>
      </c>
      <c r="E166" s="217" t="s">
        <v>190</v>
      </c>
      <c r="F166" s="215" t="s">
        <v>191</v>
      </c>
      <c r="G166" s="218" t="s">
        <v>192</v>
      </c>
    </row>
    <row r="167" customFormat="false" ht="13.8" hidden="false" customHeight="false" outlineLevel="0" collapsed="false">
      <c r="B167" s="120"/>
      <c r="C167" s="121" t="s">
        <v>512</v>
      </c>
      <c r="D167" s="122" t="s">
        <v>513</v>
      </c>
      <c r="E167" s="151"/>
      <c r="F167" s="121" t="s">
        <v>514</v>
      </c>
      <c r="G167" s="179" t="s">
        <v>197</v>
      </c>
    </row>
    <row r="168" customFormat="false" ht="13.8" hidden="false" customHeight="false" outlineLevel="0" collapsed="false">
      <c r="B168" s="126"/>
      <c r="C168" s="127" t="s">
        <v>199</v>
      </c>
      <c r="D168" s="144" t="s">
        <v>515</v>
      </c>
      <c r="E168" s="133" t="s">
        <v>324</v>
      </c>
      <c r="F168" s="127" t="s">
        <v>430</v>
      </c>
      <c r="G168" s="164" t="s">
        <v>203</v>
      </c>
    </row>
    <row r="169" customFormat="false" ht="13.8" hidden="false" customHeight="false" outlineLevel="0" collapsed="false">
      <c r="B169" s="131" t="s">
        <v>56</v>
      </c>
      <c r="C169" s="127" t="s">
        <v>516</v>
      </c>
      <c r="D169" s="132" t="s">
        <v>517</v>
      </c>
      <c r="E169" s="133"/>
      <c r="F169" s="127" t="s">
        <v>518</v>
      </c>
      <c r="G169" s="164" t="s">
        <v>208</v>
      </c>
    </row>
    <row r="170" customFormat="false" ht="13.8" hidden="false" customHeight="false" outlineLevel="0" collapsed="false">
      <c r="B170" s="134" t="s">
        <v>210</v>
      </c>
      <c r="C170" s="127" t="s">
        <v>211</v>
      </c>
      <c r="D170" s="132" t="s">
        <v>519</v>
      </c>
      <c r="E170" s="173"/>
      <c r="F170" s="127" t="s">
        <v>520</v>
      </c>
      <c r="G170" s="164" t="s">
        <v>214</v>
      </c>
    </row>
    <row r="171" customFormat="false" ht="13.8" hidden="false" customHeight="false" outlineLevel="0" collapsed="false">
      <c r="B171" s="136"/>
      <c r="C171" s="127" t="s">
        <v>216</v>
      </c>
      <c r="E171" s="173"/>
      <c r="F171" s="127" t="s">
        <v>521</v>
      </c>
      <c r="G171" s="129" t="s">
        <v>219</v>
      </c>
    </row>
    <row r="172" customFormat="false" ht="13.8" hidden="false" customHeight="false" outlineLevel="0" collapsed="false">
      <c r="B172" s="136"/>
      <c r="C172" s="175" t="s">
        <v>522</v>
      </c>
      <c r="D172" s="129"/>
      <c r="E172" s="173"/>
      <c r="F172" s="127" t="s">
        <v>523</v>
      </c>
      <c r="G172" s="180"/>
    </row>
    <row r="173" customFormat="false" ht="13.8" hidden="false" customHeight="false" outlineLevel="0" collapsed="false">
      <c r="B173" s="120"/>
      <c r="C173" s="133" t="s">
        <v>524</v>
      </c>
      <c r="D173" s="143" t="s">
        <v>525</v>
      </c>
      <c r="E173" s="123"/>
      <c r="F173" s="121" t="s">
        <v>514</v>
      </c>
      <c r="G173" s="219" t="s">
        <v>234</v>
      </c>
    </row>
    <row r="174" customFormat="false" ht="13.8" hidden="false" customHeight="false" outlineLevel="0" collapsed="false">
      <c r="B174" s="126"/>
      <c r="C174" s="133" t="s">
        <v>526</v>
      </c>
      <c r="D174" s="141" t="s">
        <v>436</v>
      </c>
      <c r="E174" s="122"/>
      <c r="F174" s="127" t="s">
        <v>430</v>
      </c>
      <c r="G174" s="219" t="s">
        <v>240</v>
      </c>
    </row>
    <row r="175" customFormat="false" ht="13.8" hidden="false" customHeight="false" outlineLevel="0" collapsed="false">
      <c r="B175" s="131" t="s">
        <v>61</v>
      </c>
      <c r="C175" s="133" t="s">
        <v>527</v>
      </c>
      <c r="D175" s="145" t="s">
        <v>528</v>
      </c>
      <c r="E175" s="122" t="s">
        <v>201</v>
      </c>
      <c r="F175" s="127" t="s">
        <v>529</v>
      </c>
      <c r="G175" s="219" t="s">
        <v>530</v>
      </c>
    </row>
    <row r="176" customFormat="false" ht="13.8" hidden="false" customHeight="false" outlineLevel="0" collapsed="false">
      <c r="B176" s="134" t="s">
        <v>242</v>
      </c>
      <c r="C176" s="220" t="s">
        <v>531</v>
      </c>
      <c r="D176" s="141" t="s">
        <v>532</v>
      </c>
      <c r="E176" s="122"/>
      <c r="F176" s="127" t="s">
        <v>533</v>
      </c>
      <c r="G176" s="164"/>
    </row>
    <row r="177" customFormat="false" ht="13.8" hidden="false" customHeight="false" outlineLevel="0" collapsed="false">
      <c r="B177" s="136"/>
      <c r="C177" s="127" t="s">
        <v>534</v>
      </c>
      <c r="D177" s="145"/>
      <c r="E177" s="122"/>
      <c r="F177" s="127" t="s">
        <v>535</v>
      </c>
      <c r="G177" s="164"/>
    </row>
    <row r="178" customFormat="false" ht="13.8" hidden="false" customHeight="false" outlineLevel="0" collapsed="false">
      <c r="B178" s="136"/>
      <c r="C178" s="221" t="s">
        <v>536</v>
      </c>
      <c r="D178" s="145"/>
      <c r="E178" s="122"/>
      <c r="F178" s="127" t="s">
        <v>537</v>
      </c>
      <c r="G178" s="164"/>
    </row>
    <row r="179" customFormat="false" ht="13.8" hidden="false" customHeight="false" outlineLevel="0" collapsed="false">
      <c r="B179" s="136"/>
      <c r="C179" s="133" t="s">
        <v>538</v>
      </c>
      <c r="D179" s="145"/>
      <c r="E179" s="122"/>
      <c r="F179" s="127"/>
      <c r="G179" s="164"/>
    </row>
    <row r="180" customFormat="false" ht="13.8" hidden="false" customHeight="false" outlineLevel="0" collapsed="false">
      <c r="B180" s="136"/>
      <c r="C180" s="133" t="s">
        <v>539</v>
      </c>
      <c r="D180" s="149"/>
      <c r="E180" s="122"/>
      <c r="F180" s="175"/>
      <c r="G180" s="164"/>
    </row>
    <row r="181" customFormat="false" ht="13.8" hidden="false" customHeight="false" outlineLevel="0" collapsed="false">
      <c r="B181" s="120"/>
      <c r="C181" s="121" t="s">
        <v>540</v>
      </c>
      <c r="D181" s="139" t="s">
        <v>260</v>
      </c>
      <c r="E181" s="151"/>
      <c r="F181" s="133" t="s">
        <v>514</v>
      </c>
      <c r="G181" s="179"/>
    </row>
    <row r="182" customFormat="false" ht="13.8" hidden="false" customHeight="false" outlineLevel="0" collapsed="false">
      <c r="B182" s="126"/>
      <c r="C182" s="127" t="s">
        <v>541</v>
      </c>
      <c r="D182" s="144" t="s">
        <v>542</v>
      </c>
      <c r="E182" s="133" t="s">
        <v>238</v>
      </c>
      <c r="F182" s="127" t="s">
        <v>430</v>
      </c>
      <c r="G182" s="164" t="s">
        <v>267</v>
      </c>
    </row>
    <row r="183" customFormat="false" ht="13.8" hidden="false" customHeight="false" outlineLevel="0" collapsed="false">
      <c r="B183" s="131" t="s">
        <v>65</v>
      </c>
      <c r="C183" s="127" t="s">
        <v>543</v>
      </c>
      <c r="D183" s="222" t="s">
        <v>544</v>
      </c>
      <c r="E183" s="133"/>
      <c r="F183" s="133" t="s">
        <v>445</v>
      </c>
      <c r="G183" s="164" t="s">
        <v>272</v>
      </c>
      <c r="J183" s="169"/>
    </row>
    <row r="184" customFormat="false" ht="13.8" hidden="false" customHeight="false" outlineLevel="0" collapsed="false">
      <c r="B184" s="134" t="s">
        <v>274</v>
      </c>
      <c r="C184" s="127" t="s">
        <v>275</v>
      </c>
      <c r="D184" s="132" t="s">
        <v>545</v>
      </c>
      <c r="E184" s="133"/>
      <c r="F184" s="133" t="s">
        <v>546</v>
      </c>
      <c r="G184" s="164" t="s">
        <v>277</v>
      </c>
      <c r="J184" s="169"/>
    </row>
    <row r="185" customFormat="false" ht="13.8" hidden="false" customHeight="false" outlineLevel="0" collapsed="false">
      <c r="B185" s="126"/>
      <c r="C185" s="127" t="s">
        <v>547</v>
      </c>
      <c r="D185" s="132"/>
      <c r="E185" s="173"/>
      <c r="F185" s="133" t="s">
        <v>548</v>
      </c>
      <c r="G185" s="164" t="s">
        <v>549</v>
      </c>
      <c r="J185" s="223"/>
    </row>
    <row r="186" customFormat="false" ht="13.8" hidden="false" customHeight="false" outlineLevel="0" collapsed="false">
      <c r="B186" s="126"/>
      <c r="C186" s="127" t="s">
        <v>550</v>
      </c>
      <c r="D186" s="132"/>
      <c r="E186" s="173"/>
      <c r="F186" s="133"/>
      <c r="G186" s="180"/>
      <c r="J186" s="169"/>
    </row>
    <row r="187" customFormat="false" ht="13.8" hidden="false" customHeight="false" outlineLevel="0" collapsed="false">
      <c r="B187" s="120"/>
      <c r="C187" s="121" t="s">
        <v>524</v>
      </c>
      <c r="D187" s="150" t="s">
        <v>290</v>
      </c>
      <c r="E187" s="151"/>
      <c r="F187" s="121" t="s">
        <v>514</v>
      </c>
      <c r="G187" s="164"/>
      <c r="J187" s="169"/>
    </row>
    <row r="188" customFormat="false" ht="13.8" hidden="false" customHeight="false" outlineLevel="0" collapsed="false">
      <c r="B188" s="126"/>
      <c r="C188" s="127" t="s">
        <v>358</v>
      </c>
      <c r="D188" s="127" t="s">
        <v>293</v>
      </c>
      <c r="E188" s="152"/>
      <c r="F188" s="127" t="s">
        <v>430</v>
      </c>
      <c r="G188" s="164" t="s">
        <v>291</v>
      </c>
      <c r="J188" s="169"/>
    </row>
    <row r="189" customFormat="false" ht="13.8" hidden="false" customHeight="false" outlineLevel="0" collapsed="false">
      <c r="B189" s="131" t="s">
        <v>7</v>
      </c>
      <c r="C189" s="127" t="s">
        <v>543</v>
      </c>
      <c r="D189" s="153" t="s">
        <v>551</v>
      </c>
      <c r="E189" s="133" t="s">
        <v>297</v>
      </c>
      <c r="F189" s="127" t="s">
        <v>552</v>
      </c>
      <c r="G189" s="164" t="s">
        <v>294</v>
      </c>
    </row>
    <row r="190" customFormat="false" ht="13.8" hidden="false" customHeight="false" outlineLevel="0" collapsed="false">
      <c r="B190" s="134" t="s">
        <v>301</v>
      </c>
      <c r="C190" s="127" t="s">
        <v>383</v>
      </c>
      <c r="D190" s="127" t="s">
        <v>499</v>
      </c>
      <c r="E190" s="133"/>
      <c r="F190" s="127" t="s">
        <v>520</v>
      </c>
      <c r="G190" s="164" t="s">
        <v>299</v>
      </c>
    </row>
    <row r="191" customFormat="false" ht="13.8" hidden="false" customHeight="false" outlineLevel="0" collapsed="false">
      <c r="B191" s="136"/>
      <c r="C191" s="127" t="s">
        <v>453</v>
      </c>
      <c r="D191" s="127" t="s">
        <v>307</v>
      </c>
      <c r="E191" s="133"/>
      <c r="F191" s="127" t="s">
        <v>553</v>
      </c>
      <c r="G191" s="164"/>
    </row>
    <row r="192" customFormat="false" ht="13.8" hidden="false" customHeight="false" outlineLevel="0" collapsed="false">
      <c r="B192" s="136"/>
      <c r="C192" s="127" t="s">
        <v>548</v>
      </c>
      <c r="D192" s="144"/>
      <c r="E192" s="133"/>
      <c r="F192" s="175"/>
      <c r="G192" s="164"/>
    </row>
    <row r="193" customFormat="false" ht="13.8" hidden="false" customHeight="false" outlineLevel="0" collapsed="false">
      <c r="B193" s="154"/>
      <c r="C193" s="140" t="s">
        <v>554</v>
      </c>
      <c r="D193" s="140" t="s">
        <v>315</v>
      </c>
      <c r="E193" s="192"/>
      <c r="F193" s="140" t="s">
        <v>514</v>
      </c>
      <c r="G193" s="154"/>
    </row>
    <row r="194" customFormat="false" ht="13.8" hidden="false" customHeight="false" outlineLevel="0" collapsed="false">
      <c r="B194" s="155"/>
      <c r="C194" s="141" t="s">
        <v>555</v>
      </c>
      <c r="D194" s="141" t="s">
        <v>556</v>
      </c>
      <c r="E194" s="224"/>
      <c r="F194" s="141" t="s">
        <v>430</v>
      </c>
      <c r="G194" s="155" t="s">
        <v>267</v>
      </c>
    </row>
    <row r="195" customFormat="false" ht="13.8" hidden="false" customHeight="false" outlineLevel="0" collapsed="false">
      <c r="B195" s="156" t="s">
        <v>22</v>
      </c>
      <c r="C195" s="141" t="s">
        <v>543</v>
      </c>
      <c r="D195" s="145" t="s">
        <v>557</v>
      </c>
      <c r="E195" s="225" t="s">
        <v>324</v>
      </c>
      <c r="F195" s="141" t="s">
        <v>558</v>
      </c>
      <c r="G195" s="155" t="s">
        <v>325</v>
      </c>
    </row>
    <row r="196" customFormat="false" ht="13.8" hidden="false" customHeight="false" outlineLevel="0" collapsed="false">
      <c r="B196" s="158" t="s">
        <v>326</v>
      </c>
      <c r="C196" s="141" t="s">
        <v>327</v>
      </c>
      <c r="D196" s="145" t="s">
        <v>559</v>
      </c>
      <c r="E196" s="225"/>
      <c r="F196" s="141" t="s">
        <v>211</v>
      </c>
      <c r="G196" s="155" t="s">
        <v>329</v>
      </c>
    </row>
    <row r="197" customFormat="false" ht="13.8" hidden="false" customHeight="false" outlineLevel="0" collapsed="false">
      <c r="B197" s="155"/>
      <c r="C197" s="141" t="s">
        <v>330</v>
      </c>
      <c r="D197" s="145" t="s">
        <v>206</v>
      </c>
      <c r="E197" s="225"/>
      <c r="F197" s="127" t="s">
        <v>553</v>
      </c>
      <c r="G197" s="155" t="s">
        <v>560</v>
      </c>
    </row>
    <row r="198" customFormat="false" ht="13.8" hidden="false" customHeight="false" outlineLevel="0" collapsed="false">
      <c r="B198" s="155"/>
      <c r="C198" s="141" t="s">
        <v>561</v>
      </c>
      <c r="D198" s="141" t="s">
        <v>545</v>
      </c>
      <c r="E198" s="225"/>
      <c r="G198" s="155"/>
    </row>
    <row r="199" customFormat="false" ht="13.8" hidden="false" customHeight="false" outlineLevel="0" collapsed="false">
      <c r="B199" s="155"/>
      <c r="C199" s="141"/>
      <c r="D199" s="141"/>
      <c r="E199" s="225"/>
      <c r="F199" s="141"/>
      <c r="G199" s="155"/>
    </row>
    <row r="200" customFormat="false" ht="13.8" hidden="false" customHeight="false" outlineLevel="0" collapsed="false">
      <c r="B200" s="159"/>
      <c r="C200" s="142"/>
      <c r="D200" s="142"/>
      <c r="E200" s="226"/>
      <c r="F200" s="142"/>
      <c r="G200" s="159"/>
    </row>
    <row r="201" customFormat="false" ht="13.8" hidden="false" customHeight="false" outlineLevel="0" collapsed="false">
      <c r="B201" s="120"/>
      <c r="C201" s="121" t="s">
        <v>524</v>
      </c>
      <c r="D201" s="140" t="s">
        <v>339</v>
      </c>
      <c r="E201" s="151"/>
      <c r="F201" s="121" t="s">
        <v>514</v>
      </c>
      <c r="G201" s="154"/>
    </row>
    <row r="202" customFormat="false" ht="13.8" hidden="false" customHeight="false" outlineLevel="0" collapsed="false">
      <c r="B202" s="126"/>
      <c r="C202" s="127" t="s">
        <v>562</v>
      </c>
      <c r="D202" s="141" t="s">
        <v>342</v>
      </c>
      <c r="E202" s="133"/>
      <c r="F202" s="127" t="s">
        <v>430</v>
      </c>
      <c r="G202" s="155"/>
    </row>
    <row r="203" customFormat="false" ht="18.75" hidden="false" customHeight="true" outlineLevel="0" collapsed="false">
      <c r="B203" s="131" t="s">
        <v>35</v>
      </c>
      <c r="C203" s="127" t="s">
        <v>563</v>
      </c>
      <c r="D203" s="145" t="s">
        <v>564</v>
      </c>
      <c r="F203" s="133" t="s">
        <v>350</v>
      </c>
      <c r="G203" s="155" t="s">
        <v>344</v>
      </c>
      <c r="J203" s="227"/>
    </row>
    <row r="204" customFormat="false" ht="13.8" hidden="false" customHeight="false" outlineLevel="0" collapsed="false">
      <c r="B204" s="134" t="s">
        <v>348</v>
      </c>
      <c r="C204" s="221" t="s">
        <v>565</v>
      </c>
      <c r="D204" s="228" t="s">
        <v>566</v>
      </c>
      <c r="E204" s="152"/>
      <c r="F204" s="181" t="s">
        <v>567</v>
      </c>
      <c r="G204" s="155" t="s">
        <v>347</v>
      </c>
    </row>
    <row r="205" customFormat="false" ht="13.8" hidden="false" customHeight="false" outlineLevel="0" collapsed="false">
      <c r="B205" s="126"/>
      <c r="C205" s="127" t="s">
        <v>471</v>
      </c>
      <c r="D205" s="141" t="s">
        <v>568</v>
      </c>
      <c r="E205" s="229" t="s">
        <v>569</v>
      </c>
      <c r="F205" s="133" t="s">
        <v>570</v>
      </c>
      <c r="G205" s="146" t="s">
        <v>351</v>
      </c>
    </row>
    <row r="206" customFormat="false" ht="13.8" hidden="false" customHeight="false" outlineLevel="0" collapsed="false">
      <c r="B206" s="126"/>
      <c r="C206" s="221" t="s">
        <v>571</v>
      </c>
      <c r="D206" s="145"/>
      <c r="E206" s="152" t="s">
        <v>238</v>
      </c>
      <c r="F206" s="133"/>
      <c r="G206" s="146"/>
    </row>
    <row r="207" customFormat="false" ht="13.8" hidden="false" customHeight="false" outlineLevel="0" collapsed="false">
      <c r="B207" s="126"/>
      <c r="C207" s="153" t="s">
        <v>572</v>
      </c>
      <c r="D207" s="141"/>
      <c r="E207" s="152" t="s">
        <v>573</v>
      </c>
      <c r="F207" s="133"/>
      <c r="G207" s="146"/>
    </row>
    <row r="208" customFormat="false" ht="13.8" hidden="false" customHeight="false" outlineLevel="0" collapsed="false">
      <c r="B208" s="176"/>
      <c r="C208" s="175" t="s">
        <v>574</v>
      </c>
      <c r="D208" s="142"/>
      <c r="E208" s="183"/>
      <c r="F208" s="178"/>
      <c r="G208" s="159"/>
    </row>
    <row r="209" customFormat="false" ht="13.8" hidden="false" customHeight="false" outlineLevel="0" collapsed="false">
      <c r="B209" s="164"/>
      <c r="C209" s="127" t="s">
        <v>524</v>
      </c>
      <c r="D209" s="139" t="s">
        <v>357</v>
      </c>
      <c r="E209" s="133"/>
      <c r="F209" s="121" t="s">
        <v>514</v>
      </c>
      <c r="G209" s="164"/>
    </row>
    <row r="210" customFormat="false" ht="13.8" hidden="false" customHeight="false" outlineLevel="0" collapsed="false">
      <c r="B210" s="164"/>
      <c r="C210" s="127" t="s">
        <v>358</v>
      </c>
      <c r="D210" s="127" t="s">
        <v>575</v>
      </c>
      <c r="E210" s="133"/>
      <c r="F210" s="127" t="s">
        <v>430</v>
      </c>
      <c r="G210" s="164"/>
    </row>
    <row r="211" customFormat="false" ht="13.8" hidden="false" customHeight="false" outlineLevel="0" collapsed="false">
      <c r="B211" s="165" t="s">
        <v>45</v>
      </c>
      <c r="C211" s="127" t="s">
        <v>576</v>
      </c>
      <c r="D211" s="127" t="s">
        <v>577</v>
      </c>
      <c r="E211" s="152" t="s">
        <v>324</v>
      </c>
      <c r="F211" s="127" t="s">
        <v>578</v>
      </c>
      <c r="G211" s="230" t="s">
        <v>361</v>
      </c>
    </row>
    <row r="212" customFormat="false" ht="13.8" hidden="false" customHeight="false" outlineLevel="0" collapsed="false">
      <c r="B212" s="167" t="s">
        <v>365</v>
      </c>
      <c r="C212" s="127" t="s">
        <v>366</v>
      </c>
      <c r="D212" s="127"/>
      <c r="E212" s="152"/>
      <c r="F212" s="127" t="s">
        <v>372</v>
      </c>
      <c r="G212" s="219" t="s">
        <v>364</v>
      </c>
    </row>
    <row r="213" customFormat="false" ht="13.8" hidden="false" customHeight="false" outlineLevel="0" collapsed="false">
      <c r="B213" s="164"/>
      <c r="C213" s="133" t="s">
        <v>579</v>
      </c>
      <c r="D213" s="127"/>
      <c r="E213" s="152"/>
      <c r="F213" s="133" t="s">
        <v>580</v>
      </c>
      <c r="G213" s="219" t="s">
        <v>369</v>
      </c>
    </row>
    <row r="214" customFormat="false" ht="13.8" hidden="false" customHeight="false" outlineLevel="0" collapsed="false">
      <c r="B214" s="164"/>
      <c r="C214" s="127" t="s">
        <v>574</v>
      </c>
      <c r="D214" s="127"/>
      <c r="E214" s="152"/>
      <c r="F214" s="133"/>
      <c r="G214" s="164" t="s">
        <v>581</v>
      </c>
    </row>
    <row r="215" customFormat="false" ht="13.8" hidden="false" customHeight="false" outlineLevel="0" collapsed="false">
      <c r="B215" s="179"/>
      <c r="C215" s="121" t="s">
        <v>582</v>
      </c>
      <c r="D215" s="163" t="s">
        <v>583</v>
      </c>
      <c r="E215" s="151"/>
      <c r="F215" s="121" t="s">
        <v>514</v>
      </c>
      <c r="G215" s="179"/>
    </row>
    <row r="216" customFormat="false" ht="13.8" hidden="false" customHeight="false" outlineLevel="0" collapsed="false">
      <c r="B216" s="164"/>
      <c r="C216" s="127" t="s">
        <v>199</v>
      </c>
      <c r="D216" s="127" t="s">
        <v>584</v>
      </c>
      <c r="E216" s="133"/>
      <c r="F216" s="127" t="s">
        <v>430</v>
      </c>
      <c r="G216" s="164"/>
    </row>
    <row r="217" customFormat="false" ht="13.8" hidden="false" customHeight="false" outlineLevel="0" collapsed="false">
      <c r="B217" s="165" t="s">
        <v>56</v>
      </c>
      <c r="C217" s="127" t="s">
        <v>585</v>
      </c>
      <c r="D217" s="127" t="s">
        <v>586</v>
      </c>
      <c r="E217" s="152" t="s">
        <v>297</v>
      </c>
      <c r="F217" s="133" t="s">
        <v>366</v>
      </c>
      <c r="G217" s="164" t="s">
        <v>267</v>
      </c>
    </row>
    <row r="218" customFormat="false" ht="13.8" hidden="false" customHeight="false" outlineLevel="0" collapsed="false">
      <c r="B218" s="167" t="s">
        <v>382</v>
      </c>
      <c r="C218" s="133" t="s">
        <v>302</v>
      </c>
      <c r="D218" s="127"/>
      <c r="E218" s="152"/>
      <c r="F218" s="133" t="s">
        <v>587</v>
      </c>
      <c r="G218" s="164" t="s">
        <v>386</v>
      </c>
    </row>
    <row r="219" customFormat="false" ht="13.8" hidden="false" customHeight="false" outlineLevel="0" collapsed="false">
      <c r="B219" s="164"/>
      <c r="C219" s="133" t="s">
        <v>370</v>
      </c>
      <c r="D219" s="127"/>
      <c r="E219" s="152"/>
      <c r="F219" s="127" t="s">
        <v>588</v>
      </c>
      <c r="G219" s="164" t="s">
        <v>589</v>
      </c>
    </row>
    <row r="220" customFormat="false" ht="13.8" hidden="false" customHeight="false" outlineLevel="0" collapsed="false">
      <c r="B220" s="164"/>
      <c r="C220" s="127" t="s">
        <v>574</v>
      </c>
      <c r="D220" s="127"/>
      <c r="E220" s="152"/>
      <c r="F220" s="127" t="s">
        <v>590</v>
      </c>
      <c r="G220" s="164"/>
    </row>
    <row r="221" customFormat="false" ht="13.8" hidden="false" customHeight="false" outlineLevel="0" collapsed="false">
      <c r="B221" s="179"/>
      <c r="C221" s="151" t="s">
        <v>591</v>
      </c>
      <c r="D221" s="121" t="s">
        <v>592</v>
      </c>
      <c r="E221" s="123"/>
      <c r="F221" s="121" t="s">
        <v>514</v>
      </c>
      <c r="G221" s="179"/>
    </row>
    <row r="222" customFormat="false" ht="13.8" hidden="false" customHeight="false" outlineLevel="0" collapsed="false">
      <c r="B222" s="164"/>
      <c r="C222" s="133" t="s">
        <v>593</v>
      </c>
      <c r="D222" s="132" t="s">
        <v>594</v>
      </c>
      <c r="E222" s="122"/>
      <c r="F222" s="127" t="s">
        <v>595</v>
      </c>
      <c r="G222" s="164" t="s">
        <v>397</v>
      </c>
    </row>
    <row r="223" customFormat="false" ht="13.8" hidden="false" customHeight="false" outlineLevel="0" collapsed="false">
      <c r="B223" s="165" t="s">
        <v>61</v>
      </c>
      <c r="C223" s="133" t="s">
        <v>596</v>
      </c>
      <c r="D223" s="168" t="s">
        <v>496</v>
      </c>
      <c r="E223" s="170" t="s">
        <v>396</v>
      </c>
      <c r="F223" s="127" t="s">
        <v>597</v>
      </c>
      <c r="G223" s="164" t="s">
        <v>402</v>
      </c>
    </row>
    <row r="224" customFormat="false" ht="13.8" hidden="false" customHeight="false" outlineLevel="0" collapsed="false">
      <c r="B224" s="167" t="s">
        <v>398</v>
      </c>
      <c r="C224" s="127" t="s">
        <v>403</v>
      </c>
      <c r="D224" s="127" t="s">
        <v>499</v>
      </c>
      <c r="E224" s="170"/>
      <c r="F224" s="127" t="s">
        <v>598</v>
      </c>
      <c r="G224" s="164" t="s">
        <v>405</v>
      </c>
    </row>
    <row r="225" customFormat="false" ht="13.8" hidden="false" customHeight="false" outlineLevel="0" collapsed="false">
      <c r="B225" s="164"/>
      <c r="C225" s="133" t="s">
        <v>406</v>
      </c>
      <c r="D225" s="127" t="s">
        <v>501</v>
      </c>
      <c r="E225" s="170"/>
      <c r="F225" s="133" t="s">
        <v>599</v>
      </c>
      <c r="G225" s="164" t="s">
        <v>408</v>
      </c>
    </row>
    <row r="226" customFormat="false" ht="13.8" hidden="false" customHeight="false" outlineLevel="0" collapsed="false">
      <c r="B226" s="164"/>
      <c r="C226" s="133" t="s">
        <v>600</v>
      </c>
      <c r="D226" s="129"/>
      <c r="E226" s="170"/>
      <c r="F226" s="133"/>
      <c r="G226" s="164" t="s">
        <v>589</v>
      </c>
    </row>
    <row r="227" customFormat="false" ht="13.8" hidden="false" customHeight="false" outlineLevel="0" collapsed="false">
      <c r="B227" s="190"/>
      <c r="C227" s="231" t="s">
        <v>554</v>
      </c>
      <c r="D227" s="191" t="s">
        <v>260</v>
      </c>
      <c r="E227" s="231"/>
      <c r="F227" s="191" t="s">
        <v>514</v>
      </c>
      <c r="G227" s="232"/>
    </row>
    <row r="228" customFormat="false" ht="13.8" hidden="false" customHeight="false" outlineLevel="0" collapsed="false">
      <c r="B228" s="193"/>
      <c r="C228" s="133" t="s">
        <v>231</v>
      </c>
      <c r="D228" s="127" t="s">
        <v>601</v>
      </c>
      <c r="E228" s="133"/>
      <c r="F228" s="127" t="s">
        <v>430</v>
      </c>
      <c r="G228" s="233"/>
    </row>
    <row r="229" customFormat="false" ht="13.8" hidden="false" customHeight="false" outlineLevel="0" collapsed="false">
      <c r="B229" s="194" t="s">
        <v>65</v>
      </c>
      <c r="C229" s="133" t="s">
        <v>602</v>
      </c>
      <c r="D229" s="129" t="s">
        <v>438</v>
      </c>
      <c r="E229" s="152" t="s">
        <v>238</v>
      </c>
      <c r="F229" s="127" t="s">
        <v>506</v>
      </c>
      <c r="G229" s="234" t="s">
        <v>414</v>
      </c>
    </row>
    <row r="230" customFormat="false" ht="13.8" hidden="false" customHeight="false" outlineLevel="0" collapsed="false">
      <c r="B230" s="195" t="s">
        <v>415</v>
      </c>
      <c r="C230" s="133" t="s">
        <v>418</v>
      </c>
      <c r="D230" s="129" t="s">
        <v>206</v>
      </c>
      <c r="E230" s="152"/>
      <c r="F230" s="127" t="s">
        <v>508</v>
      </c>
      <c r="G230" s="235" t="s">
        <v>417</v>
      </c>
    </row>
    <row r="231" customFormat="false" ht="13.8" hidden="false" customHeight="false" outlineLevel="0" collapsed="false">
      <c r="B231" s="193"/>
      <c r="C231" s="133" t="s">
        <v>421</v>
      </c>
      <c r="D231" s="129" t="s">
        <v>603</v>
      </c>
      <c r="E231" s="152"/>
      <c r="F231" s="133" t="s">
        <v>570</v>
      </c>
      <c r="G231" s="235" t="s">
        <v>604</v>
      </c>
    </row>
    <row r="232" customFormat="false" ht="13.8" hidden="false" customHeight="false" outlineLevel="0" collapsed="false">
      <c r="B232" s="196"/>
      <c r="C232" s="236" t="s">
        <v>605</v>
      </c>
      <c r="D232" s="237"/>
      <c r="E232" s="238"/>
      <c r="F232" s="236"/>
      <c r="G232" s="239"/>
    </row>
  </sheetData>
  <printOptions headings="false" gridLines="false" gridLinesSet="true" horizontalCentered="false" verticalCentered="false"/>
  <pageMargins left="0" right="0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2014-11-29T16:29:05Z</dcterms:created>
  <dc:creator>Anna NT</dc:creator>
  <dc:description/>
  <dc:language>pl-PL</dc:language>
  <cp:lastModifiedBy/>
  <cp:lastPrinted>2023-12-08T08:52:18Z</cp:lastPrinted>
  <dcterms:modified xsi:type="dcterms:W3CDTF">2023-12-08T12:17:26Z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